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24226"/>
  <mc:AlternateContent xmlns:mc="http://schemas.openxmlformats.org/markup-compatibility/2006">
    <mc:Choice Requires="x15">
      <x15ac:absPath xmlns:x15ac="http://schemas.microsoft.com/office/spreadsheetml/2010/11/ac" url="S:\plik tymczasowy - strona internetowa\XI posiedzenie\Uchwala_Nr 89_PD Wielkopolskie\"/>
    </mc:Choice>
  </mc:AlternateContent>
  <bookViews>
    <workbookView xWindow="0" yWindow="180" windowWidth="14835" windowHeight="11310" tabRatio="769" activeTab="2"/>
  </bookViews>
  <sheets>
    <sheet name="Informacje ogólne" sheetId="2" r:id="rId1"/>
    <sheet name="Konkurs" sheetId="8" r:id="rId2"/>
    <sheet name="RPZ" sheetId="9" r:id="rId3"/>
    <sheet name="Kryteria" sheetId="12" r:id="rId4"/>
    <sheet name="Konkurs 2" sheetId="13" r:id="rId5"/>
    <sheet name="RPZ 2" sheetId="14" r:id="rId6"/>
    <sheet name="Kryteria 2" sheetId="15" r:id="rId7"/>
    <sheet name="Konkurs 3" sheetId="28" r:id="rId8"/>
    <sheet name="Kryteria 3" sheetId="27" r:id="rId9"/>
    <sheet name="Projekt pozakonkursowy" sheetId="3" r:id="rId10"/>
    <sheet name="Planowane działania" sheetId="6" r:id="rId11"/>
    <sheet name="ZAŁ. 1 " sheetId="22" r:id="rId12"/>
  </sheets>
  <externalReferences>
    <externalReference r:id="rId13"/>
    <externalReference r:id="rId14"/>
    <externalReference r:id="rId15"/>
    <externalReference r:id="rId16"/>
    <externalReference r:id="rId17"/>
    <externalReference r:id="rId18"/>
    <externalReference r:id="rId19"/>
    <externalReference r:id="rId20"/>
  </externalReferences>
  <definedNames>
    <definedName name="_ftn1" localSheetId="8">'Kryteria 3'!$G$31</definedName>
    <definedName name="_ftnref1" localSheetId="8">'Kryteria 3'!$G$25</definedName>
    <definedName name="CT" localSheetId="7">'[1]Informacje ogólne'!$K$119:$K$122</definedName>
    <definedName name="CT" localSheetId="3">'[2]Informacje ogólne'!$K$118:$K$121</definedName>
    <definedName name="CT" localSheetId="6">'[2]Informacje ogólne'!$K$118:$K$121</definedName>
    <definedName name="CT" localSheetId="8">'[3]Informacje ogólne'!$K$113:$K$116</definedName>
    <definedName name="CT" localSheetId="11">'[4]Informacje ogólne'!$K$118:$K$121</definedName>
    <definedName name="CT">'Informacje ogólne'!$K$116:$K$119</definedName>
    <definedName name="fundusz" localSheetId="1">Konkurs!$N$57:$N$58</definedName>
    <definedName name="fundusz" localSheetId="4">'Konkurs 2'!$N$57:$N$58</definedName>
    <definedName name="fundusz" localSheetId="7">'Konkurs 3'!$N$60:$N$61</definedName>
    <definedName name="fundusz" localSheetId="3">#REF!</definedName>
    <definedName name="fundusz" localSheetId="6">#REF!</definedName>
    <definedName name="fundusz" localSheetId="8">#REF!</definedName>
    <definedName name="fundusz" localSheetId="11">#REF!</definedName>
    <definedName name="fundusz">#REF!</definedName>
    <definedName name="Konkurs6">'[5] Konkurs 2'!$N$56:$N$57</definedName>
    <definedName name="lata">[6]słownik!$B$2:$B$10</definedName>
    <definedName name="miesiąceKwartały">[6]słownik!$D$2:$D$17</definedName>
    <definedName name="narzedzia_PP_cale" localSheetId="7">'[1]Informacje ogólne'!$M$124:$M$160</definedName>
    <definedName name="narzedzia_PP_cale" localSheetId="3">'[2]Informacje ogólne'!$M$123:$M$159</definedName>
    <definedName name="narzedzia_PP_cale" localSheetId="6">'[2]Informacje ogólne'!$M$123:$M$159</definedName>
    <definedName name="narzedzia_PP_cale" localSheetId="8">'[3]Informacje ogólne'!$M$118:$M$154</definedName>
    <definedName name="narzedzia_PP_cale" localSheetId="11">'[4]Informacje ogólne'!$M$123:$M$159</definedName>
    <definedName name="narzedzia_PP_cale">'Informacje ogólne'!$M$121:$M$157</definedName>
    <definedName name="NAZWAPOWIATU">'Informacje ogólne'!$H$85:$H$463</definedName>
    <definedName name="_xlnm.Print_Area" localSheetId="0">'Informacje ogólne'!$A$1:$J$28</definedName>
    <definedName name="_xlnm.Print_Area" localSheetId="1">Konkurs!$A$1:$I$53</definedName>
    <definedName name="_xlnm.Print_Area" localSheetId="4">'Konkurs 2'!$A$1:$H$53</definedName>
    <definedName name="_xlnm.Print_Area" localSheetId="7">'Konkurs 3'!$A$1:$I$56</definedName>
    <definedName name="_xlnm.Print_Area" localSheetId="3">Kryteria!$A$1:$E$25</definedName>
    <definedName name="_xlnm.Print_Area" localSheetId="6">'Kryteria 2'!$A$1:$E$21</definedName>
    <definedName name="_xlnm.Print_Area" localSheetId="8">'Kryteria 3'!$A$1:$E$37</definedName>
    <definedName name="_xlnm.Print_Area" localSheetId="10">'Planowane działania'!$A$1:$I$10</definedName>
    <definedName name="_xlnm.Print_Area" localSheetId="9">'Projekt pozakonkursowy'!$A$1:$K$58</definedName>
    <definedName name="_xlnm.Print_Area" localSheetId="2">RPZ!$A$1:$C$19</definedName>
    <definedName name="_xlnm.Print_Area" localSheetId="5">'RPZ 2'!$A$1:$C$22</definedName>
    <definedName name="_xlnm.Print_Area" localSheetId="11">'ZAŁ. 1 '!$A$1:$M$29</definedName>
    <definedName name="PI" localSheetId="7">'[1]Informacje ogólne'!$N$99:$N$104</definedName>
    <definedName name="PI" localSheetId="3">'[2]Informacje ogólne'!$N$98:$N$103</definedName>
    <definedName name="PI" localSheetId="6">'[2]Informacje ogólne'!$N$98:$N$103</definedName>
    <definedName name="PI" localSheetId="8">'[3]Informacje ogólne'!$N$93:$N$98</definedName>
    <definedName name="PI" localSheetId="11">'[4]Informacje ogólne'!$N$98:$N$103</definedName>
    <definedName name="PI">'Informacje ogólne'!$N$96:$N$101</definedName>
    <definedName name="prog_oper">[6]słownik!$W$2:$W$19</definedName>
    <definedName name="Programy" localSheetId="7">'[1]Informacje ogólne'!$K$99:$K$116</definedName>
    <definedName name="Programy" localSheetId="3">'[2]Informacje ogólne'!$K$98:$K$115</definedName>
    <definedName name="Programy" localSheetId="6">'[2]Informacje ogólne'!$K$98:$K$115</definedName>
    <definedName name="Programy" localSheetId="8">'[7]Informacje ogólne'!$K$96:$K$113</definedName>
    <definedName name="Programy" localSheetId="11">'[4]Informacje ogólne'!$K$98:$K$115</definedName>
    <definedName name="Programy">'Informacje ogólne'!$K$96:$K$113</definedName>
    <definedName name="skroty_PI" localSheetId="7">'[1]Informacje ogólne'!$N$106:$N$111</definedName>
    <definedName name="skroty_PI" localSheetId="3">'[2]Informacje ogólne'!$N$105:$N$110</definedName>
    <definedName name="skroty_PI" localSheetId="6">'[2]Informacje ogólne'!$N$105:$N$110</definedName>
    <definedName name="skroty_PI" localSheetId="8">'[7]Informacje ogólne'!$N$103:$N$108</definedName>
    <definedName name="skroty_PI" localSheetId="11">'[4]Informacje ogólne'!$N$105:$N$110</definedName>
    <definedName name="skroty_PI">'Informacje ogólne'!$N$103:$N$108</definedName>
    <definedName name="skroty_PP" localSheetId="7">'[1]Informacje ogólne'!$K$124:$K$160</definedName>
    <definedName name="skroty_PP" localSheetId="3">'[2]Informacje ogólne'!$K$123:$K$159</definedName>
    <definedName name="skroty_PP" localSheetId="6">'[2]Informacje ogólne'!$K$123:$K$159</definedName>
    <definedName name="skroty_PP" localSheetId="8">'[7]Informacje ogólne'!$K$121:$K$157</definedName>
    <definedName name="skroty_PP" localSheetId="11">'[4]Informacje ogólne'!$K$123:$K$159</definedName>
    <definedName name="skroty_PP">'Informacje ogólne'!$K$121:$K$157</definedName>
    <definedName name="TERYTPOWIAT">'Informacje ogólne'!$G$85:$G$463</definedName>
    <definedName name="terytPowiaty">'Informacje ogólne'!$G$85:$H$463</definedName>
    <definedName name="terytPowiatyPowiat">[8]SLOWNIKI!$E$2:$E$380</definedName>
    <definedName name="terytwojewodztwo">'Informacje ogólne'!$K$165:$K$180</definedName>
    <definedName name="wojewodztwa" localSheetId="1">Konkurs!$M$55:$M$71</definedName>
    <definedName name="wojewodztwa" localSheetId="4">'Konkurs 2'!$M$55:$M$71</definedName>
    <definedName name="wojewodztwa" localSheetId="7">'Konkurs 3'!$M$58:$M$74</definedName>
    <definedName name="wojewodztwa" localSheetId="3">#REF!</definedName>
    <definedName name="wojewodztwa" localSheetId="6">#REF!</definedName>
    <definedName name="wojewodztwa" localSheetId="8">#REF!</definedName>
    <definedName name="wojewodztwa" localSheetId="11">#REF!</definedName>
    <definedName name="wojewodztwa">#REF!</definedName>
  </definedNames>
  <calcPr calcId="162913"/>
</workbook>
</file>

<file path=xl/comments1.xml><?xml version="1.0" encoding="utf-8"?>
<comments xmlns="http://schemas.openxmlformats.org/spreadsheetml/2006/main">
  <authors>
    <author>Heiser Magdalena</author>
  </authors>
  <commentList>
    <comment ref="C3" authorId="0" shapeId="0">
      <text>
        <r>
          <rPr>
            <b/>
            <sz val="9"/>
            <color indexed="81"/>
            <rFont val="Tahoma"/>
            <family val="2"/>
            <charset val="238"/>
          </rPr>
          <t>Heiser Magdalena:</t>
        </r>
        <r>
          <rPr>
            <sz val="9"/>
            <color indexed="81"/>
            <rFont val="Tahoma"/>
            <family val="2"/>
            <charset val="238"/>
          </rPr>
          <t xml:space="preserve">
Kryteria tożsame z kryteriami do projektu pozakonkursowego szpital matki i dziecka</t>
        </r>
      </text>
    </comment>
  </commentList>
</comments>
</file>

<file path=xl/sharedStrings.xml><?xml version="1.0" encoding="utf-8"?>
<sst xmlns="http://schemas.openxmlformats.org/spreadsheetml/2006/main" count="1929" uniqueCount="1440">
  <si>
    <t>województwo</t>
  </si>
  <si>
    <t>powiat</t>
  </si>
  <si>
    <t>Priorytet Inwestycyjny</t>
  </si>
  <si>
    <t>Czy wymagana jest fiszka Regionalnego Programu Zdrowotnego</t>
  </si>
  <si>
    <t>INFORMACJE OGÓLNE</t>
  </si>
  <si>
    <t>Planowana alokacja [PLN]</t>
  </si>
  <si>
    <t>Wartość docelowa</t>
  </si>
  <si>
    <t>Cel projektu</t>
  </si>
  <si>
    <t>Nazwa zadania</t>
  </si>
  <si>
    <t xml:space="preserve">Priorytet Inwestycyjny </t>
  </si>
  <si>
    <t>Uwagi:</t>
  </si>
  <si>
    <t>Nr narzędzia w Policy Paper</t>
  </si>
  <si>
    <t>Opis konkursu, zakres wsparcia</t>
  </si>
  <si>
    <t>lista rozwijana</t>
  </si>
  <si>
    <t>Opis zgodności konkursu z mapami potrzeb zdrowotnych</t>
  </si>
  <si>
    <t>Opis projektu</t>
  </si>
  <si>
    <t>Kryteria wyboru projektu</t>
  </si>
  <si>
    <t>Tytuł projektu</t>
  </si>
  <si>
    <r>
      <t xml:space="preserve">Cel zgodnie z </t>
    </r>
    <r>
      <rPr>
        <i/>
        <sz val="10"/>
        <rFont val="Calibri"/>
        <family val="2"/>
        <charset val="238"/>
        <scheme val="minor"/>
      </rPr>
      <t>Policy Paper</t>
    </r>
  </si>
  <si>
    <t>inne</t>
  </si>
  <si>
    <t>Cel zgodnie z Policy Paper</t>
  </si>
  <si>
    <t>Numer i nazwa narzędzia 
zgodnie z Policy Paper</t>
  </si>
  <si>
    <t>Planowane dofinansowanie UE [%]</t>
  </si>
  <si>
    <t>Planowana całkowita alokacja [PLN]</t>
  </si>
  <si>
    <t>Planowane dofinansowanie UE [PLN]</t>
  </si>
  <si>
    <t>Kryteria wyboru projektów</t>
  </si>
  <si>
    <t>KRYTERIA WYBORU PROJEKTÓW</t>
  </si>
  <si>
    <t>Planowany termin 
rozpoczęcia naboru</t>
  </si>
  <si>
    <t>Opis zgodności projektu 
z mapami potrzeb zdrowotnych</t>
  </si>
  <si>
    <t>Planowany koszt kwalifikowalny [PLN]</t>
  </si>
  <si>
    <t>Planowany koszt całkowity 
[PLN]</t>
  </si>
  <si>
    <t>Źródła finansowania</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</si>
  <si>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</si>
  <si>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</si>
  <si>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</si>
  <si>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</si>
  <si>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</si>
  <si>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</si>
  <si>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</si>
  <si>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</si>
  <si>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</si>
  <si>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</si>
  <si>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</si>
  <si>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</si>
  <si>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</si>
  <si>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</si>
  <si>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</si>
  <si>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</si>
  <si>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</si>
  <si>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</si>
  <si>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</si>
  <si>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Beneficjent</t>
  </si>
  <si>
    <t>INFORMACJE O PROJEKCIE</t>
  </si>
  <si>
    <t xml:space="preserve">Narzędzie zgodnie z Policy Paper </t>
  </si>
  <si>
    <t>Typ projektów zgodnie z PO/ SZOOP</t>
  </si>
  <si>
    <t>Planowane dofinansowanie UE 
[%]</t>
  </si>
  <si>
    <t>Działania w projekcie</t>
  </si>
  <si>
    <t>Opis działania</t>
  </si>
  <si>
    <t>Szacunkowa wartość całkowita zadania [PLN]</t>
  </si>
  <si>
    <t>Rodzaj  [produktu/ rezultatu]</t>
  </si>
  <si>
    <t>Tytuł RPZ</t>
  </si>
  <si>
    <t xml:space="preserve">Instytucja przedkładająca fiszkę </t>
  </si>
  <si>
    <t>Budżet RPZ (alokacja)</t>
  </si>
  <si>
    <t xml:space="preserve">Uzasadnienie realizacji RPZ </t>
  </si>
  <si>
    <t>Cel RPZ</t>
  </si>
  <si>
    <t>Cele szczegółowe RPZ</t>
  </si>
  <si>
    <t>Grupa docelowa RPZ</t>
  </si>
  <si>
    <t>Tryb realizacji RPZ</t>
  </si>
  <si>
    <t>Ogólny opis schematu RPZ wraz z opisem planowanych działań</t>
  </si>
  <si>
    <t>Komplementarność RPZ z innymi działaniami podejmowanymi na poziomie krajowym</t>
  </si>
  <si>
    <t>Komplementarność RPZ z innymi działaniami podejmowanymi na poziomie regionalnym</t>
  </si>
  <si>
    <t>Tytuł konkursu</t>
  </si>
  <si>
    <t>FISZKA ZAŁOŻEŃ RPZ</t>
  </si>
  <si>
    <t>NIE</t>
  </si>
  <si>
    <t>ogólnopolski</t>
  </si>
  <si>
    <t>dolnośląskie</t>
  </si>
  <si>
    <t>kujawsko-pomorskie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</si>
  <si>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</si>
  <si>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</si>
  <si>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</si>
  <si>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</si>
  <si>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</si>
  <si>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</si>
  <si>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</si>
  <si>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</si>
  <si>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</si>
  <si>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</si>
  <si>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</si>
  <si>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</si>
  <si>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</si>
  <si>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</si>
  <si>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</si>
  <si>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</si>
  <si>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</si>
  <si>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</si>
  <si>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</si>
  <si>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</si>
  <si>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</si>
  <si>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</si>
  <si>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</si>
  <si>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</si>
  <si>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</si>
  <si>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</si>
  <si>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</si>
  <si>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</si>
  <si>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</si>
  <si>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</si>
  <si>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</si>
  <si>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</si>
  <si>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</si>
  <si>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</si>
  <si>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</si>
  <si>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</si>
  <si>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</si>
  <si>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</si>
  <si>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</si>
  <si>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</si>
  <si>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</si>
  <si>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</si>
  <si>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</si>
  <si>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</si>
  <si>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</si>
  <si>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</si>
  <si>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</si>
  <si>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</si>
  <si>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</si>
  <si>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</si>
  <si>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</si>
  <si>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</si>
  <si>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</si>
  <si>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</si>
  <si>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</si>
  <si>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</si>
  <si>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</si>
  <si>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</si>
  <si>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</si>
  <si>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</si>
  <si>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</si>
  <si>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</si>
  <si>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</si>
  <si>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</si>
  <si>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</si>
  <si>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</si>
  <si>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</si>
  <si>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</si>
  <si>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</si>
  <si>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</si>
  <si>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</si>
  <si>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</si>
  <si>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</si>
  <si>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</si>
  <si>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</si>
  <si>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</si>
  <si>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</si>
  <si>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</si>
  <si>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</si>
  <si>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</si>
  <si>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</si>
  <si>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</si>
  <si>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</si>
  <si>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lubelskie</t>
  </si>
  <si>
    <t>lubuskie</t>
  </si>
  <si>
    <t>łódzkie</t>
  </si>
  <si>
    <t>małopolskie</t>
  </si>
  <si>
    <t>mazowieckie</t>
  </si>
  <si>
    <t>opolskie</t>
  </si>
  <si>
    <t>podkarpackie</t>
  </si>
  <si>
    <t>podlaskie</t>
  </si>
  <si>
    <t>pomorskie</t>
  </si>
  <si>
    <t>ślaskie</t>
  </si>
  <si>
    <t>świętokrzyskie</t>
  </si>
  <si>
    <t>warmińsko-mazurskie</t>
  </si>
  <si>
    <t>wielkopolskie</t>
  </si>
  <si>
    <t>zachodniopomorskie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</si>
  <si>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</si>
  <si>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</si>
  <si>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</si>
  <si>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</si>
  <si>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</si>
  <si>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</si>
  <si>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</si>
  <si>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</si>
  <si>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</si>
  <si>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</si>
  <si>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</si>
  <si>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</si>
  <si>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</si>
  <si>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</si>
  <si>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</si>
  <si>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Nr projektu w Planie Działań</t>
  </si>
  <si>
    <t>Razem</t>
  </si>
  <si>
    <t>regionalny</t>
  </si>
  <si>
    <t>Nazwa wskaźnika</t>
  </si>
  <si>
    <t>Szacowana wartość osiągnięta dzięki realizacji konkursu</t>
  </si>
  <si>
    <t>Wartość docelowa zakładana w PO/SZOOP</t>
  </si>
  <si>
    <t>TAK (jeśli TAK, wypełnij również arkusz RPZ)</t>
  </si>
  <si>
    <t xml:space="preserve">Wskaźniki
</t>
  </si>
  <si>
    <t>TERYT:</t>
  </si>
  <si>
    <t>Powiat:</t>
  </si>
  <si>
    <t xml:space="preserve">Kosztorys RPZ </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</si>
  <si>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</si>
  <si>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</si>
  <si>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</si>
  <si>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</si>
  <si>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</si>
  <si>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</si>
  <si>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</si>
  <si>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</si>
  <si>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</si>
  <si>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</si>
  <si>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</si>
  <si>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</si>
  <si>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</si>
  <si>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</si>
  <si>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</si>
  <si>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</si>
  <si>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</si>
  <si>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</si>
  <si>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</si>
  <si>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</si>
  <si>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</si>
  <si>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</si>
  <si>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</si>
  <si>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</si>
  <si>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</si>
  <si>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</si>
  <si>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</si>
  <si>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</si>
  <si>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</si>
  <si>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Wartość docelowa zakładana 
w PO/SZOOP</t>
  </si>
  <si>
    <t>Uzasadnienie realizacji projektu 
w trybie pozakonkursowym</t>
  </si>
  <si>
    <t>Typ beneficjenta RPZ
(potencjalni wnioskodawcy)</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</si>
  <si>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</si>
  <si>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</si>
  <si>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</si>
  <si>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</si>
  <si>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</si>
  <si>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</si>
  <si>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[rok]</t>
  </si>
  <si>
    <t>Potencjalni beneficjenci/ 
Typy beneficjentów</t>
  </si>
  <si>
    <t>Szacowana wartość osiągnięta dzięki realizacji projektu</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</si>
  <si>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</si>
  <si>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</si>
  <si>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</si>
  <si>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</si>
  <si>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</si>
  <si>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</si>
  <si>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</si>
  <si>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</si>
  <si>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</si>
  <si>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</si>
  <si>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</si>
  <si>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</si>
  <si>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</si>
  <si>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</si>
  <si>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Zawarto w odrębnej tabeli</t>
  </si>
  <si>
    <t>Strategiczność projektu</t>
  </si>
  <si>
    <t>Opis wpływu projektu na efektywność kosztową projektu oraz efektywność finansową Beneficjenta</t>
  </si>
  <si>
    <t>Minimalna wartość projektu [PLN]</t>
  </si>
  <si>
    <t>Maksymalna wartość projektu [PLN]</t>
  </si>
  <si>
    <t>Instytucja realizująca/ Beneficjent</t>
  </si>
  <si>
    <t>Zgodnie z załącznikiem do fiszki.</t>
  </si>
  <si>
    <t>Kryterium</t>
  </si>
  <si>
    <t>Nr konkursu/ 
projektu pozakonkursowego</t>
  </si>
  <si>
    <t>Tytuł konkursu/ 
projektu pozakonkursowego</t>
  </si>
  <si>
    <t>Identyfikator/
nr umowy o dofinansowanie</t>
  </si>
  <si>
    <t>skroty_PP</t>
  </si>
  <si>
    <t>wojewodztwa</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</si>
  <si>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</si>
  <si>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</si>
  <si>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</si>
  <si>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</si>
  <si>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</si>
  <si>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</si>
  <si>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</si>
  <si>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</si>
  <si>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</si>
  <si>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</si>
  <si>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</si>
  <si>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</si>
  <si>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</si>
  <si>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</si>
  <si>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</si>
  <si>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</si>
  <si>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</si>
  <si>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</si>
  <si>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</si>
  <si>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</si>
  <si>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</si>
  <si>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</si>
  <si>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</si>
  <si>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</si>
  <si>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</si>
  <si>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</si>
  <si>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</si>
  <si>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</si>
  <si>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</si>
  <si>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</si>
  <si>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</si>
  <si>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</si>
  <si>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</si>
  <si>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</si>
  <si>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</si>
  <si>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</si>
  <si>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</si>
  <si>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</si>
  <si>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</si>
  <si>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</si>
  <si>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</si>
  <si>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</si>
  <si>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</si>
  <si>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</si>
  <si>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</si>
  <si>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</si>
  <si>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</si>
  <si>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</si>
  <si>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</si>
  <si>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</si>
  <si>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</si>
  <si>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</si>
  <si>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</si>
  <si>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</si>
  <si>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</si>
  <si>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</si>
  <si>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</si>
  <si>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</si>
  <si>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</si>
  <si>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</si>
  <si>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</si>
  <si>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</si>
  <si>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</si>
  <si>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</si>
  <si>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</si>
  <si>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</si>
  <si>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</si>
  <si>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</si>
  <si>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</si>
  <si>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</si>
  <si>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</si>
  <si>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</si>
  <si>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</si>
  <si>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</si>
  <si>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</si>
  <si>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</si>
  <si>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</si>
  <si>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</si>
  <si>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</si>
  <si>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</si>
  <si>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</si>
  <si>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</si>
  <si>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</si>
  <si>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</si>
  <si>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</si>
  <si>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</si>
  <si>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</si>
  <si>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</si>
  <si>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</si>
  <si>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</si>
  <si>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</si>
  <si>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</si>
  <si>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</si>
  <si>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</si>
  <si>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</si>
  <si>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</si>
  <si>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</si>
  <si>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</si>
  <si>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</si>
  <si>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</si>
  <si>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</si>
  <si>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</si>
  <si>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</si>
  <si>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</si>
  <si>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</si>
  <si>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</si>
  <si>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</si>
  <si>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</si>
  <si>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</si>
  <si>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</si>
  <si>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</si>
  <si>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</si>
  <si>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</si>
  <si>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</si>
  <si>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</si>
  <si>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</si>
  <si>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</si>
  <si>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</si>
  <si>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</si>
  <si>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</si>
  <si>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</si>
  <si>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</si>
  <si>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</si>
  <si>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</si>
  <si>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</si>
  <si>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</si>
  <si>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</si>
  <si>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</si>
  <si>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</si>
  <si>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</si>
  <si>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</si>
  <si>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</si>
  <si>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</si>
  <si>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</si>
  <si>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</si>
  <si>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</si>
  <si>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</si>
  <si>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</si>
  <si>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</si>
  <si>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</si>
  <si>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</si>
  <si>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</si>
  <si>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</si>
  <si>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</si>
  <si>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</si>
  <si>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</si>
  <si>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</si>
  <si>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</si>
  <si>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</si>
  <si>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</si>
  <si>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</si>
  <si>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</si>
  <si>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</si>
  <si>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</si>
  <si>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</si>
  <si>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</si>
  <si>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</si>
  <si>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</si>
  <si>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</si>
  <si>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</si>
  <si>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</si>
  <si>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</si>
  <si>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</si>
  <si>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</si>
  <si>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</si>
  <si>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</si>
  <si>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</si>
  <si>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</si>
  <si>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</si>
  <si>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</si>
  <si>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</si>
  <si>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</si>
  <si>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</si>
  <si>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</si>
  <si>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</si>
  <si>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</si>
  <si>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</si>
  <si>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</si>
  <si>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</si>
  <si>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</si>
  <si>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</si>
  <si>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</si>
  <si>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</si>
  <si>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</si>
  <si>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</si>
  <si>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</si>
  <si>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</si>
  <si>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</si>
  <si>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</si>
  <si>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</si>
  <si>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</si>
  <si>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</si>
  <si>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</si>
  <si>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</si>
  <si>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</si>
  <si>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</si>
  <si>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</si>
  <si>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</si>
  <si>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</si>
  <si>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</si>
  <si>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</si>
  <si>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</si>
  <si>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</si>
  <si>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</si>
  <si>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</si>
  <si>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</si>
  <si>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</si>
  <si>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</si>
  <si>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</si>
  <si>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</si>
  <si>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</si>
  <si>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</si>
  <si>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</si>
  <si>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</si>
  <si>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</si>
  <si>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</si>
  <si>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</si>
  <si>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</si>
  <si>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</si>
  <si>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</si>
  <si>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</si>
  <si>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</si>
  <si>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</si>
  <si>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</si>
  <si>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</si>
  <si>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</si>
  <si>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</si>
  <si>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</si>
  <si>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</si>
  <si>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</si>
  <si>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</si>
  <si>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</si>
  <si>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</si>
  <si>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</si>
  <si>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</si>
  <si>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</si>
  <si>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</si>
  <si>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</si>
  <si>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</si>
  <si>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</si>
  <si>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</si>
  <si>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</si>
  <si>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</si>
  <si>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</si>
  <si>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</si>
  <si>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</si>
  <si>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</si>
  <si>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</si>
  <si>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</si>
  <si>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</si>
  <si>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</si>
  <si>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</si>
  <si>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</si>
  <si>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</si>
  <si>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</si>
  <si>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</si>
  <si>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</si>
  <si>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</si>
  <si>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</si>
  <si>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</si>
  <si>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</si>
  <si>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</si>
  <si>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</si>
  <si>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</si>
  <si>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</si>
  <si>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</si>
  <si>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</si>
  <si>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</si>
  <si>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</si>
  <si>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</si>
  <si>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</si>
  <si>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</si>
  <si>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</si>
  <si>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</si>
  <si>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</si>
  <si>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</si>
  <si>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</si>
  <si>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</si>
  <si>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</si>
  <si>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</si>
  <si>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</si>
  <si>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</si>
  <si>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</si>
  <si>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</si>
  <si>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</si>
  <si>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</si>
  <si>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</si>
  <si>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</si>
  <si>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</si>
  <si>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</si>
  <si>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</si>
  <si>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</si>
  <si>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</si>
  <si>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</si>
  <si>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</si>
  <si>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</si>
  <si>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</si>
  <si>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</si>
  <si>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</si>
  <si>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</si>
  <si>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</si>
  <si>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</si>
  <si>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</si>
  <si>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</si>
  <si>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</si>
  <si>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</si>
  <si>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</si>
  <si>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</si>
  <si>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</si>
  <si>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</si>
  <si>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</si>
  <si>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</si>
  <si>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</si>
  <si>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</si>
  <si>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</si>
  <si>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</si>
  <si>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</si>
  <si>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</si>
  <si>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</si>
  <si>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</si>
  <si>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</si>
  <si>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</si>
  <si>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</si>
  <si>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</si>
  <si>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</si>
  <si>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</si>
  <si>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</si>
  <si>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</si>
  <si>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</si>
  <si>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</si>
  <si>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</si>
  <si>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</si>
  <si>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</si>
  <si>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</si>
  <si>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</si>
  <si>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</si>
  <si>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</si>
  <si>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</si>
  <si>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</si>
  <si>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</si>
  <si>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</si>
  <si>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</si>
  <si>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</si>
  <si>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</si>
  <si>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</si>
  <si>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</si>
  <si>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</si>
  <si>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</si>
  <si>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</si>
  <si>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</si>
  <si>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</si>
  <si>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</si>
  <si>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</si>
  <si>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</si>
  <si>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</si>
  <si>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</si>
  <si>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</si>
  <si>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</si>
  <si>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</si>
  <si>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</si>
  <si>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</si>
  <si>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</si>
  <si>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</si>
  <si>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</si>
  <si>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</si>
  <si>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</si>
  <si>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</si>
  <si>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</si>
  <si>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</si>
  <si>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</si>
  <si>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</si>
  <si>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</si>
  <si>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</si>
  <si>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</si>
  <si>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</si>
  <si>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</si>
  <si>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</si>
  <si>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</si>
  <si>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</si>
  <si>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</si>
  <si>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</si>
  <si>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</si>
  <si>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</si>
  <si>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</si>
  <si>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</si>
  <si>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</si>
  <si>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</si>
  <si>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</si>
  <si>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</si>
  <si>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</si>
  <si>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</si>
  <si>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</si>
  <si>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</si>
  <si>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</si>
  <si>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</si>
  <si>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</si>
  <si>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</si>
  <si>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</si>
  <si>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</si>
  <si>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</si>
  <si>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</si>
  <si>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</si>
  <si>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</si>
  <si>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</si>
  <si>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</si>
  <si>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</si>
  <si>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</si>
  <si>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</si>
  <si>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</si>
  <si>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</si>
  <si>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</si>
  <si>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</si>
  <si>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</si>
  <si>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</si>
  <si>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</si>
  <si>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</si>
  <si>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</si>
  <si>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</si>
  <si>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</si>
  <si>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</si>
  <si>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</si>
  <si>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</si>
  <si>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</si>
  <si>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</si>
  <si>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</si>
  <si>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</si>
  <si>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</si>
  <si>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</si>
  <si>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</si>
  <si>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</si>
  <si>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</si>
  <si>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</si>
  <si>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</si>
  <si>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</si>
  <si>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</si>
  <si>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</si>
  <si>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</si>
  <si>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</si>
  <si>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</si>
  <si>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</si>
  <si>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</si>
  <si>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</si>
  <si>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</si>
  <si>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</si>
  <si>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</si>
  <si>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</si>
  <si>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</si>
  <si>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</si>
  <si>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</si>
  <si>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</si>
  <si>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</si>
  <si>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</si>
  <si>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</si>
  <si>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</si>
  <si>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</si>
  <si>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</si>
  <si>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</si>
  <si>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</si>
  <si>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</si>
  <si>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</si>
  <si>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</si>
  <si>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</si>
  <si>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</si>
  <si>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</si>
  <si>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</si>
  <si>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</si>
  <si>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</si>
  <si>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</si>
  <si>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</si>
  <si>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</si>
  <si>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</si>
  <si>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</si>
  <si>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</si>
  <si>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</si>
  <si>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</si>
  <si>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</si>
  <si>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</si>
  <si>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</si>
  <si>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</si>
  <si>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</si>
  <si>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</si>
  <si>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</si>
  <si>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</si>
  <si>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</si>
  <si>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</si>
  <si>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</si>
  <si>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</si>
  <si>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</si>
  <si>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</si>
  <si>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</si>
  <si>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</si>
  <si>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</si>
  <si>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</si>
  <si>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</si>
  <si>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</si>
  <si>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</si>
  <si>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</si>
  <si>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</si>
  <si>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</si>
  <si>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</si>
  <si>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</si>
  <si>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</si>
  <si>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</si>
  <si>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</si>
  <si>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</si>
  <si>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</si>
  <si>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</si>
  <si>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</si>
  <si>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</si>
  <si>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</si>
  <si>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</si>
  <si>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</si>
  <si>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</si>
  <si>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</si>
  <si>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</si>
  <si>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</si>
  <si>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</si>
  <si>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</si>
  <si>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</si>
  <si>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</si>
  <si>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</si>
  <si>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</si>
  <si>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</si>
  <si>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</si>
  <si>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</si>
  <si>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</si>
  <si>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</si>
  <si>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</si>
  <si>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</si>
  <si>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</si>
  <si>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</si>
  <si>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</si>
  <si>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</si>
  <si>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</si>
  <si>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</si>
  <si>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</si>
  <si>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</si>
  <si>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</si>
  <si>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</si>
  <si>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</si>
  <si>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</si>
  <si>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</si>
  <si>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</si>
  <si>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</si>
  <si>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</si>
  <si>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</si>
  <si>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</si>
  <si>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</si>
  <si>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</si>
  <si>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</si>
  <si>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</si>
  <si>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</si>
  <si>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</si>
  <si>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</si>
  <si>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</si>
  <si>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</si>
  <si>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</si>
  <si>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</si>
  <si>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</si>
  <si>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</si>
  <si>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</si>
  <si>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</si>
  <si>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</si>
  <si>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</si>
  <si>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</si>
  <si>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</si>
  <si>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</si>
  <si>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</si>
  <si>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</si>
  <si>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</si>
  <si>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</si>
  <si>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</si>
  <si>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</si>
  <si>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</si>
  <si>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</si>
  <si>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</si>
  <si>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</si>
  <si>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</si>
  <si>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</si>
  <si>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</si>
  <si>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</si>
  <si>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</si>
  <si>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</si>
  <si>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</si>
  <si>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</si>
  <si>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</si>
  <si>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</si>
  <si>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</si>
  <si>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</si>
  <si>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</si>
  <si>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</si>
  <si>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</si>
  <si>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</si>
  <si>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</si>
  <si>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</si>
  <si>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</si>
  <si>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</si>
  <si>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</si>
  <si>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</si>
  <si>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</si>
  <si>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</si>
  <si>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</si>
  <si>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</si>
  <si>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</si>
  <si>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</si>
  <si>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</si>
  <si>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</si>
  <si>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</si>
  <si>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</si>
  <si>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</si>
  <si>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</si>
  <si>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</si>
  <si>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</si>
  <si>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</si>
  <si>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</si>
  <si>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</si>
  <si>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</si>
  <si>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</si>
  <si>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</si>
  <si>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</si>
  <si>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</si>
  <si>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</si>
  <si>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</si>
  <si>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</si>
  <si>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</si>
  <si>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</si>
  <si>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</si>
  <si>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</si>
  <si>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</si>
  <si>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</si>
  <si>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</si>
  <si>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</si>
  <si>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</si>
  <si>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</si>
  <si>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</si>
  <si>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</si>
  <si>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</si>
  <si>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</si>
  <si>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</si>
  <si>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</si>
  <si>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</si>
  <si>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</si>
  <si>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</si>
  <si>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</si>
  <si>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</si>
  <si>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</si>
  <si>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</si>
  <si>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</si>
  <si>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</si>
  <si>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</si>
  <si>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</si>
  <si>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</si>
  <si>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</si>
  <si>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</si>
  <si>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</si>
  <si>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</si>
  <si>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</si>
  <si>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</si>
  <si>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</si>
  <si>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</si>
  <si>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</si>
  <si>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</si>
  <si>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</si>
  <si>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</si>
  <si>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</si>
  <si>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</si>
  <si>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</si>
  <si>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</si>
  <si>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</si>
  <si>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</si>
  <si>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</si>
  <si>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</si>
  <si>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</si>
  <si>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</si>
  <si>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</si>
  <si>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</si>
  <si>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</si>
  <si>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</si>
  <si>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</si>
  <si>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</si>
  <si>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</si>
  <si>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</si>
  <si>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</si>
  <si>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</si>
  <si>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</si>
  <si>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</si>
  <si>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</si>
  <si>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</si>
  <si>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</si>
  <si>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</si>
  <si>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</si>
  <si>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</si>
  <si>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</si>
  <si>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</si>
  <si>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</si>
  <si>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</si>
  <si>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</si>
  <si>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</si>
  <si>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</si>
  <si>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</si>
  <si>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</si>
  <si>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</si>
  <si>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</si>
  <si>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</si>
  <si>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</si>
  <si>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</si>
  <si>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</si>
  <si>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</si>
  <si>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</si>
  <si>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</si>
  <si>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</si>
  <si>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</si>
  <si>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</si>
  <si>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</si>
  <si>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</si>
  <si>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</si>
  <si>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</si>
  <si>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</si>
  <si>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</si>
  <si>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</si>
  <si>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</si>
  <si>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</si>
  <si>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</si>
  <si>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</si>
  <si>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</si>
  <si>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</si>
  <si>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</si>
  <si>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</si>
  <si>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</si>
  <si>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</si>
  <si>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</si>
  <si>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</si>
  <si>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</si>
  <si>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</si>
  <si>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</si>
  <si>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</si>
  <si>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</si>
  <si>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</si>
  <si>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</si>
  <si>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</si>
  <si>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</si>
  <si>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</si>
  <si>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</si>
  <si>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</si>
  <si>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</si>
  <si>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</si>
  <si>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</si>
  <si>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</si>
  <si>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</si>
  <si>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</si>
  <si>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</si>
  <si>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</si>
  <si>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</si>
  <si>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</si>
  <si>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</si>
  <si>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</si>
  <si>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</si>
  <si>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</si>
  <si>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</si>
  <si>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Jednostka miary</t>
  </si>
  <si>
    <t>Planowany termin ogłoszenia konkursu/ złożenia fiszki dla projektu pozakonkursowego pod obrady KS</t>
  </si>
  <si>
    <t>Planowany okres realizacji projektu [RRRR.KW]</t>
  </si>
  <si>
    <t>Planowana data rozpoczęcia  
[RRRR.KW]</t>
  </si>
  <si>
    <t>Planowana data zakończenia 
[RRRR.KW]</t>
  </si>
  <si>
    <t>Planowana data złożenia wniosku 
o dofinansowanie [RRRR.KW]</t>
  </si>
  <si>
    <t>02</t>
  </si>
  <si>
    <t>04</t>
  </si>
  <si>
    <t>06</t>
  </si>
  <si>
    <t>08</t>
  </si>
  <si>
    <t>10</t>
  </si>
  <si>
    <t>12</t>
  </si>
  <si>
    <t>14</t>
  </si>
  <si>
    <t>16</t>
  </si>
  <si>
    <t>18</t>
  </si>
  <si>
    <t>20</t>
  </si>
  <si>
    <t>22</t>
  </si>
  <si>
    <t>24</t>
  </si>
  <si>
    <t>26</t>
  </si>
  <si>
    <t>28</t>
  </si>
  <si>
    <t>30</t>
  </si>
  <si>
    <t>32</t>
  </si>
  <si>
    <t>terytwojewodztwo</t>
  </si>
  <si>
    <t>TERYTPOWIAT</t>
  </si>
  <si>
    <t>NAZWAPOWIATU</t>
  </si>
  <si>
    <t>FISZKA PROJEKTU POZAKONKURSOWEGO</t>
  </si>
  <si>
    <t>PLAN DZIAŁAŃ [URZĄD MARSZAŁKOWSKI WOJEWÓDZTWA WIELKOPOLSKIEGO W POZNANIU]
W SEKTORZE ZDROWIA NA ROK 2017</t>
  </si>
  <si>
    <t>Leszek Wojtasiak, członek Zarządu Województwa Wielkopolskiego, tel. 61 62 66 200, leszek.wojtasiak@umww.pl</t>
  </si>
  <si>
    <t>Milena Matysek Departament Wdrażania Europejskiego Funduszu Społecznego, tel. 061 626 73 66, e-mail: milena.matysek@umww.pl,  Justyna Kacprzyk, Departament Wdrażania Programu Regionalnego, tel. 061 6266 125, e-mail: justyna.kacprzyk@umww.pl, Magdalena Heiser, Departament Polityki Regionalnej, starszy inspektor, tel. 61 6266 341, magdalena.heiser@umww.pl</t>
  </si>
  <si>
    <t>I kw. 2017 r.</t>
  </si>
  <si>
    <t>6. Rynek pracy</t>
  </si>
  <si>
    <t>6.6. Wspieranie aktywności zawodowej pracowników poprzez działania
prozdrowotne</t>
  </si>
  <si>
    <t>6.6.1 Wspieranie aktywności zawodowej pracowników poprzez działania prozdrowotne</t>
  </si>
  <si>
    <t>Milena Matysek, Oddział Programowania, 
tel. 061-626-73-66, e-mail: milena.matysek@umww.pl</t>
  </si>
  <si>
    <t xml:space="preserve">pracodawcy, instytucje rynku pracy, podmioty ekonomii społecznej, organizacje pozarządowe,podmioty utworzone przez jst realizujące zadania publiczne,  jednostki   samorządu   terytorialnego   i   ich   jednostki   organizacyjne   oraz utworzone przez nie podmioty, podmioty  lecznicze  utworzone  przez  jednostki  samorządu terytorialnego  (a tak że przedsiębiorcy powstali z ich przekształceń), niepubliczne  zakłady  opieki  zdrowotnej, świadczące  usługi  medyczne  w publicznym systemie ochrony zdrowia. </t>
  </si>
  <si>
    <t>Programy profilaktyki zdrowotnej (pierwotnej i wtórnej) służące wspieraniu aktywności zawodowej, w zakresie chorób: układu krążenia, nowotworowych, układu kostno-stawowo-mięśniowego, układu oddechowego, psychicznych oraz wynikające ze specyficznych uwarunkowań regionalnych w tym wykraczające poza finansowanie w ramach systemu powszechnych świadczeń zdrowotnych. Programy powinny zawsze obejmować podstawowy poziom opieki – lekarzy i pielęgniarki podstawowej opieki zdrowotnej.</t>
  </si>
  <si>
    <t>Konkurs dotyczy obszaru województwa wielkopolskiego. W ramach konkursu realizowane będą następujący typ projektów: Programy profilaktyki zdrowotnej (pierwotnej i wtórnej) służące wspieraniu aktywności zawodowej, w zakresie chorób: układu krążenia, nowotworowych, układu kostno-stawowo-mięśniowego, układu oddechowego, psychicznych oraz wynikające ze specyficznych uwarunkowań regionalnych w tym wykraczające poza finansowanie w ramach systemu powszechnych świadczeń zdrowotnych. Programy powinny zawsze obejmować podstawowy poziom opieki – lekarzy i pielęgniarki podstawowej opieki zdrowotnej.</t>
  </si>
  <si>
    <t>I</t>
  </si>
  <si>
    <t>brak</t>
  </si>
  <si>
    <t>Liczba osób objętych programem zdrowotnym dzięki EFS</t>
  </si>
  <si>
    <t>produktu</t>
  </si>
  <si>
    <t>osoby</t>
  </si>
  <si>
    <t>Liczba wdrożonych programów zdrowotnych istotnych z punktu widzenia potrzeb zdrowotnych regionu, w tym pracodawców</t>
  </si>
  <si>
    <t>sztuki</t>
  </si>
  <si>
    <t>Liczba osób, które dzięki interwencji EFS zgłosiły się na badania profilaktyczne</t>
  </si>
  <si>
    <t>rezultatu</t>
  </si>
  <si>
    <t>Urząd Marszałkowski Województwa Wielkopolskiego w Poznaniu Departament Wdrażania EFS al. Niepodległosci 18 61-713 Poznań 
Milena Matysek tel. 061-626-73-66, e-mail milena.matysek @umww.pl</t>
  </si>
  <si>
    <t>konkursowy</t>
  </si>
  <si>
    <t>Program profilaktyczny wczesnego wykrywania raka płuc (Etap I i Etap II)</t>
  </si>
  <si>
    <t xml:space="preserve">Poprawienie wykrywalności raka płuca w pierwszym i drugim stopniu zaawansowania, a poprzez to zmniejszenie śmiertelności z powodu tej choroby w populacji województwa wielkopolskiego
</t>
  </si>
  <si>
    <t xml:space="preserve">1. Ocena zaburzeń wentylacji układu oddechowego poprzez przeprowadzenie badania spirometrycznego. 
2. Stwierdzenie innych zaburzeń układu oddechowego np. rozedmy płuc 
3. Propagowanie zaprzestania palenia tytoniu, jako głównego czynnika ryzyka raka płuca.
</t>
  </si>
  <si>
    <t>Samorząd województwa prowadzi programy polityki zdrowotnej dot. najważniejszych problemów zdrowotnych w regionie, w tym nowotworów. Działania realizowane z EFS w ramach przedmiotowego programu polityki zdrowotnej są komplementarne np. z działaniami realizowanymi w ramach programów/projektów: 
- Program Profilaktyczny Wczesnego Wykrywania Raka Płuc (na rok 2016), finansowanego ze środków budżetu Województwa Wielkopolskiego;
- Wielkopolska onkologia - poprawa oraz dostosowanie diagnostyki i terapii nowotworów do trendów demograficzno-epidemiologicznych regionu z zapewnieniem optymalizacji postępowania i profilaktyki;
- Poprawa zdrowia publicznego i ograniczenie społecznych nierówności w zdrowiu na obszarze powiatu pilskiego - profilaktyka chorób nowotworowych;
Planuje się dalszą realizację programów polityki zdrowotnej opartych na podobnych założeniach w oparciu o środki unijne zgodnie z założeniami Programu profilaktyki i promocji zdrowia dla województwa wielkopolskiego 2014-2020</t>
  </si>
  <si>
    <t>Kryteria zapewniają, że działania realizowane w projekcie przez projektodawcę oraz ewentualnych partnerów są zgodne z zakresem właściwego programu zdrowotnego lub programu polityki zdrowotnej, który jest załącznikiem do regulaminu konkursu, o ile przedsięwzięcie jest realizowane w formule RPZ</t>
  </si>
  <si>
    <t>Działania realizowane w projekcie przez projektodawcę oraz ewentualnych partnerów są zgodne z zakresem właściwego programu profilaktycznego, który jest załącznikiem do dokumentacji konkursowej.</t>
  </si>
  <si>
    <t>dostępu</t>
  </si>
  <si>
    <t>Kryteria zapewniają, że w przypadku, gdy projekt przewiduje udzielanie świadczeń opieki zdrowotnej, jest to możliwe wyłącznie przez podmioty wykonujące działalność leczniczą uprawnione do tego na mocy przepisów prawa powszechnie obowiązującego</t>
  </si>
  <si>
    <t>W przypadku realizacji świadczeń opieki zdrowotnej mogą być one świadczone wyłącznie przez podmioty wykonujące działalność leczniczą uprawnione do tego na mocy przepisów prawa powszechnie obowiązującego.</t>
  </si>
  <si>
    <t xml:space="preserve">Kryterium rekomendowane przez Komitet Sterujący ds. koordynacji interwencji EFSI w sektorze zdrowia. Przedmiotowe kryterium zapewni wysoką jakość i skuteczność podejmowanych działań. Spełnienie przedmiotowego kryterium będzie weryfikowane na podstawie oświadczenia Wnioskodawcy zawartego w treści wniosku oraz na podstawie danych zawartych w rejestrze podmiotów wykonujących działalność leczniczą. 
</t>
  </si>
  <si>
    <t>Kryteria zapewniają, że grupę docelową w projekcie stanowią osoby w wieku aktywności zawodowej, będące w grupie podwyższonego ryzyka, które zostaną objęte badaniami skriningowymi (przesiewowymi) w celu wczesnego wykrycia choroby, o ile projekt obejmuje badania skriningowe</t>
  </si>
  <si>
    <t xml:space="preserve">Kryteria zapewniają, że projekt przewiduje udzielanie świadczeń opieki zdrowotnej 
w oparciu o Evidence Based Medicine
</t>
  </si>
  <si>
    <t>Projekt przewiduje udzielanie usług zdrowotnych w oparciu o Evidence Based Medicine</t>
  </si>
  <si>
    <t xml:space="preserve">Kryterium rekomendowane przez Komitet Sterujący ds. koordynacji interwencji EFSI w sektorze zdrowia. Przedmiotowe kryterium wpłynie na jakość realizowanych w ramach projektów działań, poprzez skrupulatne, precyzyjne wykorzystywanie w postępowaniu klinicznym najlepszych dostępnych dowodów naukowych dotyczących skuteczności, efektywności i bezpieczeństwa. Medycyna oparta na faktach umożliwia korzystanie z najlepszej dostępnej wiedzy pochodzącej z systematycznych badań naukowych. Spełnienie kryterium będzie wyryfikowane w oparciu o zapisu we wniosku o dofinansowanie.  IZ nie uzna za wystarczające złożenie wyłącznie oświadczenia. 
</t>
  </si>
  <si>
    <t xml:space="preserve">Kryteria zapewniają, że projektodawca może złożyć nie więcej niż 1 wniosek 
o dofinansowanie projektu na realizację danego programu zdrowotnego lub programu polityki zdrowotnej – niezależnie czy działa jako Beneficjent czy Partner projektu
</t>
  </si>
  <si>
    <t xml:space="preserve"> Projektodawca może złożyć nie więcej niż 1 wniosek o dofinansowanie projektu
w ramach programu polityki zdrowotnej - niezależnie czy jako Beneficjent czy Partner projektu.
</t>
  </si>
  <si>
    <t xml:space="preserve">Kryterium rekomendowane przez Komitet Sterujący ds. koordynacji interwencji EFSI w sektorze zdrowia.  Kryterium w przedmiotowym brzmieniu odnosi się zarówno do występowania danego podmiotu w charakterze Beneficjenta jak i Partnera projektu. Oznacza to, że jeżeli dany podmiot występuje w charakterze Beneficjenta w jednym wniosku, nie może występować w innych wnioskach złożonych w tym samym konkursie w charakterze Partnera. W przypadku złożenia więcej niż jednego wniosku przez jednego Projektodawcę, Instytucja Organizująca Konkurs odrzuca wszystkie złożone 
w odpowiedzi na konkurs wnioski w związku 
z niespełnieniem przez Beneficjenta kryterium dostępu.
</t>
  </si>
  <si>
    <t>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</si>
  <si>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premiujące</t>
  </si>
  <si>
    <t>W przypadku projektów dotyczących realizacji programu zdrowotnego lub programu polityki zdrowotnej, Kryteria premiują projekty, których wnioskodawca lub partner, posiada co najmniej 3-letnie doświadczenie w obszarze, w którym realizowany jest dany program.</t>
  </si>
  <si>
    <t>Kryteria premiują projekty, które przewidują realizację wsparcia również w godzinach popołudniowych i wieczornych oraz w soboty</t>
  </si>
  <si>
    <t>Projekt jest realizowany na obszarze całego województwa wielkopolskiego</t>
  </si>
  <si>
    <t>Przedmiotowe kryterium pozwoli na uniknecie rozproszenia działań a także zapewni spójność efektywność i wysoką jakość podejmowanych działań finansowanych ze środków Europejskiego Funduszu Społecznego, które powinny być przeznaczone na przeciwdziałanie istotnym problemom zdrowotnym i na zwiekszenie odsetka osób objętych programami profilaktycznymi na terenie regionu.</t>
  </si>
  <si>
    <r>
      <rPr>
        <sz val="10"/>
        <color theme="1"/>
        <rFont val="Calibri"/>
        <family val="2"/>
        <charset val="238"/>
        <scheme val="minor"/>
      </rPr>
      <t>Świadczenia w ramach programów polityki zdrowotnej będą realizowane z pełnym poszanowaniem istniejących ram prawnych i ochrony praw pacjenta</t>
    </r>
    <r>
      <rPr>
        <i/>
        <sz val="10"/>
        <color theme="1"/>
        <rFont val="Calibri"/>
        <family val="2"/>
        <charset val="238"/>
        <scheme val="minor"/>
      </rPr>
      <t xml:space="preserve">
</t>
    </r>
  </si>
  <si>
    <t>Okres realizacji projektu nie przekracza 36 miesięcy.</t>
  </si>
  <si>
    <t xml:space="preserve">Proponowany czas realizacji projektu pozwoli Projektodawcom na precyzyjne zaplanowanie przedsięwzięć, co wpłynie na zwiększenie efektywności oraz sprawne rozliczenie finansowe wdrażanych projektów. Ograniczony czas realizacji jednego projektu wpłynie na możliwość realizacji większej liczby projektów w ramach dostępnej alokacji na ww. Działanie oraz pozwoli na osiągnięcie założonych wartości wskaźników określonych w WRPO 2014+.
</t>
  </si>
  <si>
    <t>Kryterium ma na celu zapewnienie efektywnego wdrażania działań w ramach danego programu polityki zdrowotnej i wysokiej jakości świadczonych usług w projekcie.</t>
  </si>
  <si>
    <t xml:space="preserve">
Kryterium ma na celu zapewnienie wysokiej jakości świadczonych usług w projekcie oraz zwiększenie efektywności wykorzystywanych środków</t>
  </si>
  <si>
    <t xml:space="preserve">Kryterium rekomendowane przez Komitet Sterujący ds. koordynacji interwencji EFSI w sektorze zdrowia. Na potrzeby realizacji WRPO 2014+ przez programy profilaktyczne rozumie się programy polityki zdrowotnej, które uzyskały pozytywną opinię Agencji Oceny Technologii Medycznych i Taryfikacji (AOTMiT) lub spełniły wszystkie warunki wskazane w warunkowej opinii AOTMiT. Treść ww. programu stanowić będzie integralny element regulaminu konkursu.
 </t>
  </si>
  <si>
    <r>
      <t xml:space="preserve">Premiowane będą projekty, których Wnioskodawca lub partner posiada co najmniej 3-letnie doświadczenie w obszarze, w którym realizowany jest program polityki zdrowotnej.
</t>
    </r>
    <r>
      <rPr>
        <b/>
        <sz val="10"/>
        <color theme="1"/>
        <rFont val="Calibri"/>
        <family val="2"/>
        <charset val="238"/>
        <scheme val="minor"/>
      </rPr>
      <t>Waga punktowa: 5</t>
    </r>
  </si>
  <si>
    <t>Kryteria premiują projekty, które zawierają działania komplementarne do innych projektów finansowanych ze środków UE (również realizowanych we wcześniejszych okresach programowania), ze środków krajowych lub innych źródeł.</t>
  </si>
  <si>
    <t xml:space="preserve">Kryterium rekomendowane przez Komitet Sterujący do spraw koordynacji interwencji EFSI w sektorze zdrowia, ma na celu zwiększenie efektywności wykorzystywanych środków. Projekt wykazuje komplementarność co najmniej z jednym innym projektem. Definicja komplementarności zgodna z przyjętą w dniu 22 marca 2012 r. przez Komitet Koordynacyjny Narodowe Strategiczne Ramy Odniesienia na lata 2007 - 2013 w ramach Uchwały nr 64 w sprawie definicji „komplementarności", zgodnie z którą: Komplementarność polityk, strategii, programów, działań, projektów to ich dopełnianie się prowadzące do realizacji określonego celu. Do uznania działań lub projektów za komplementarne nie jest wystarczające spełnienie przesłanki takiego samego lub wspólnego celu, gdyż ten warunek może być wypełniony w odniesieniu do projektów konkurujących ze sobą. Warunkiem koniecznym do określenia działań/projektów jako komplementarne jest ich uzupełniający się charakter, wykluczający powielanie się działań. 
</t>
  </si>
  <si>
    <t xml:space="preserve">Kryterium rekomendowane przez Komitet Sterujący ds. koordynacji interwencji EFSI w sektorze zdrowia. Kryterium przyczyni się do zmniejszenia barier w dostępie do badań profilaktycznych  m.in. dla osób pracujących.
</t>
  </si>
  <si>
    <t>RPO WWL.6.K.4.</t>
  </si>
  <si>
    <t>Zmiany przeciążeniowe narządu ruchu pracowników zakładów przemysłowych Wielkopolski - patobiomechanizm, profilaktyka, ergonomia stanowiska pracy</t>
  </si>
  <si>
    <t>900 150 w tym:
600 100 (BP)
300 050 (WW)</t>
  </si>
  <si>
    <t>II kw. 2017 r.</t>
  </si>
  <si>
    <t xml:space="preserve">Kryterium rekomendowane przez Komitet Sterujący ds. koordynacji interwencji EFSI w sektorze zdrowia. Przedmiotowe kryterium zapewni wysoką jakość i skuteczność podejmowanych działań.Spełnienie przedmiotowego kryterium będzie weryfikowane na podstawie oświadczenia Wnioskodawcy zawartego w treści wniosku oraz na podstawie danych zawartych w rejestrze podmiotów wykonujących działalność leczniczą.
</t>
  </si>
  <si>
    <t>Projekt przewiduje udzielanie usług zdrowotnych w oparciu o Evidence Based Medicine.</t>
  </si>
  <si>
    <t xml:space="preserve">Kryterium rekomendowane przez Komitet Sterujący ds. koordynacji interwencji EFSI w sektorze zdrowia. Przedmiotowe kryterium wpłynie na jakość realizowanych w ramach projektów działań, poprzez skrupulatne, precyzyjne wykorzystywanie w postępowaniu klinicznym najlepszych dostępnych dowodów naukowych dotyczących skuteczności, efektywności i bezpieczeństwa. Medycyna oparta na faktach umożliwia korzystanie z najlepszej dostępnej wiedzy pochodzącej z systematycznych badań naukowych. Spełnienie kryterium będzie wyryfikowane w oparciu o zapisu we wniosku o dofinansowanie. IZ nie uzna za wystarczające złożenie wyłącznie oświadczenia. 
</t>
  </si>
  <si>
    <t>Kryteria premiują projekty, które zawierają działania komplementarne do innych projektów finansowanych ze środków UE (również realizowanych we wcześniejszych okresach programowania), ze środków krajowych lub innych źródeł</t>
  </si>
  <si>
    <r>
      <t xml:space="preserve">Premiowane będą projekty, które są komplementarne z innymi projektami finansowanymi ze środków UE (również realizowanymi we wcześniejszych okresach programowania), ze środków krajowych lub innych źródeł.
</t>
    </r>
    <r>
      <rPr>
        <b/>
        <sz val="10"/>
        <color theme="1"/>
        <rFont val="Calibri"/>
        <family val="2"/>
        <charset val="238"/>
        <scheme val="minor"/>
      </rPr>
      <t>Waga punktowa: 2</t>
    </r>
  </si>
  <si>
    <r>
      <t xml:space="preserve">Premiowane będą projekty, które zakładają realizację wsparcia również w godzinach popołudniowych i wieczornych oraz w sobotę. 
</t>
    </r>
    <r>
      <rPr>
        <b/>
        <sz val="10"/>
        <color theme="1"/>
        <rFont val="Calibri"/>
        <family val="2"/>
        <charset val="238"/>
        <scheme val="minor"/>
      </rPr>
      <t>Waga punktowa: 2</t>
    </r>
  </si>
  <si>
    <t xml:space="preserve">
Okres realizacji projektu nie przekracza 36 miesięcy 
</t>
  </si>
  <si>
    <t xml:space="preserve">Ograniczony czas realizacji projektu pozwoli Beneficjentom na precyzyjne zaplanowanie przedsięwzięć, co wpłynie na zwiększenie efektywności oraz sprawne rozliczenie finansowe wdrażanych projektów. Ograniczony czas realizacji jednego projektu wpłynie na możliwość realizacji większej liczby projektów w ramach dostępnej alokacji na ww. Podziałanie oraz pozwoli na osiągnięcie założonych wartości wskaźników określonych w WRPO 2014+. Proponowany okres realizacji projektu jest wystarczający aby objąć wszystkich Beneficjentów zakładanymi formami wsparcia i podjąć odpowiednie działania zaradcze w przypadku trudności w realizacji projektu.
</t>
  </si>
  <si>
    <t xml:space="preserve">Kryterium rekomendowane przez Komitet Sterujący ds. koordynacji interwencji EFSI w sektorze zdrowia. Kryterium w przedmiotowym brzmieniu odnosi się zarówno do występowania danego podmiotu w charakterze Beneficjenta jak i Partnera projektu. Oznacza to, że jeżeli dany podmiot występuje w charakterze Beneficjenta w jednym wniosku, nie może występować w innych wnioskach złożonych w tym samym konkursie w charakterze Partnera. W przypadku złożenia więcej niż jednego wniosku przez jednego Projektodawcę, Instytucja Organizująca Konkurs odrzuca wszystkie złożone w odpowiedzi na konkurs wnioski w związku z niespełnieniem przez Beneficjenta kryterium dostępu.
</t>
  </si>
  <si>
    <t>Programy  zakładające  eliminowanie  czynników  zagrażających  zdrowiu  w miejscu pracy, w tym projekty w zakresie poprawy ergonomii pracy</t>
  </si>
  <si>
    <t>6 001 000 (w tym dofinansowanie UE - 5 100 850)</t>
  </si>
  <si>
    <t xml:space="preserve">
W celu ochrony zdrowia pracujących przed wpływem niekorzystnych warunków środowiska pracy i sposobem jej wykonywania oraz sprawowania profilaktycznej opieki zdrowotnej nad pracującymi i kontroli ich zdrowia zakłada się zwiększenie zakresu badań medycyny pracy. Tym samym działania zakładane w programie będą  komplementarne z działaniami podejmowanymi na poziomie krajowym w ramach badań okresowych pracowników. Ponadto  działania realizowane z EFS na poziomie regionalnym w ramach przedmiotowego programu polityki zdrowotnej są komplementarne z działaniami realizowanymi w ramach programu pn. Kompleksowy program profilaktyczny dotyczący chorób układu ruchu i obwodowego układu nerwowego wywołanych spospbem pracy opracowanego w ramach PO KL</t>
  </si>
  <si>
    <t>Samorząd województwa prowadzi programy polityki zdrowotnej dot. najważniejszych problemów zdrowotnych w regionie, w tym chorób układu kostno-stawowego i mięśniowego. Planuje się dalszą realizację programów polityki zdrowotnej opartych na podobnych założeniach w oparciu o środki unijne zgodnie z założeniami Programu profilaktyki i promocji zdrowia dla województwa wielkopolskiego 2014-2020</t>
  </si>
  <si>
    <t xml:space="preserve">Kryterium rekomendowane przez Komitet Sterujący ds. koordynacji interwencji EFSI w sektorze zdrowia.  Kryterium przyczyni się do zmniejszenia barier w dostępie do badań profilaktycznych  m.in. dla osób pracujących.
</t>
  </si>
  <si>
    <t>Program prewencji niewydolności serca u pacjentów onkologicznych</t>
  </si>
  <si>
    <t>ODWAŻ SIĘ NA ZDROWIE – program profilaktyki chorób metabolicznych wśród mieszkańców Województwa Wielkopolskiego.</t>
  </si>
  <si>
    <t>457 110 w tym:
304 740 (BP)
152 370 (WW)</t>
  </si>
  <si>
    <t>Onkologia w gabinecie stomatologicznym</t>
  </si>
  <si>
    <r>
      <t xml:space="preserve">
Premiowane będą projekty Wnioskodawców którzy posiadają własne zaplecze i zasoby do wykonywania badań dalszej pogłębionej diagnostyki oraz konsultacji medycznej jeżeli byłaby konieczna
</t>
    </r>
    <r>
      <rPr>
        <b/>
        <sz val="10"/>
        <color theme="1"/>
        <rFont val="Calibri"/>
        <family val="2"/>
        <charset val="238"/>
        <scheme val="minor"/>
      </rPr>
      <t>Waga punktowa: 4</t>
    </r>
  </si>
  <si>
    <r>
      <t xml:space="preserve">Premiowane będą projekty, które zakładają realizację wsparcia również w godzinach popołudniowych i wieczornych oraz w sobotę 
</t>
    </r>
    <r>
      <rPr>
        <b/>
        <sz val="10"/>
        <color theme="1"/>
        <rFont val="Calibri"/>
        <family val="2"/>
        <charset val="238"/>
        <scheme val="minor"/>
      </rPr>
      <t xml:space="preserve">Waga punktowa: 5
</t>
    </r>
  </si>
  <si>
    <r>
      <t xml:space="preserve">Premiowane będą projekty, w których uczestnikom zapewnione zostanie wsparcie w postaci opieki nad osobą zależną (jeśli sprawowanie opieki nad osobą zależną stanowi barierę w uczestnictwie w projekcie).
</t>
    </r>
    <r>
      <rPr>
        <b/>
        <sz val="10"/>
        <color theme="1"/>
        <rFont val="Calibri"/>
        <family val="2"/>
        <charset val="238"/>
        <scheme val="minor"/>
      </rPr>
      <t>Waga punktowa: 4</t>
    </r>
  </si>
  <si>
    <t>Konkurs dotyczy obszaru województwa wielkopolskiego. W ramach konkursu realizowane będą następujące typy projektów: Programy zakładające eliminowanie czynników zagrażających zdrowiu w miejscu pracy, w tym projekty w zakresie poprawy ergonomii pracy. Bóle kręgosłupa to poważny problem społeczny i ekonomiczny. Według danych Światowej Organizacji Zdrowia (WHO) z 2015 roku dotykają one na różnych etapach życia 80% populacji i są najczęstszą przyczyną niesprawności u młodych dorosłych osób. Według ostatniego przeglądu warunków pracy przeprowadzonego wśród pracowników 27 państw Unii Europejskiej na występowanie dolegliwości układu mięśniowo-szkieletowego skarży się już około 22% pracowników. Dolegliwości takiego rodzaju często pojawiają się w odpowiedzi na okresowe, nadmierne obciążenie układu mięśniowo-szkieletowego i ustępują po jego zaprzestaniu, nie doprowadzając do rozwoju zmian zwyrodnieniowo-wytwórczych. Niesprawność osób w wieku produkcyjnym prowadzi do wzrostu wydatkowania środków publicznych i prywatnych na opiekę zdrowotna oraz rehabilitację. W Polsce koszty chorób układu kostno-stawowego, mięśniowego i tkanki łącznej wyniosły 3 930 981,2 zł. Jest to trzecia co do wielkości grupa chorób.  Oszacowano także przeciętne kwoty wydatków ogółem na świadczenia związane z niezdolnością do pracy w przeliczeniu na jedną osobę objętą ubezpieczeniem zdrowotnym dla wybranych grup chorobowych według województw. Największe koszty chorób układu kostno-stawowego, mięśniowego i tkanki łącznej przypadają na województwo wielkopolskie stąd też kierunek i zakres niniejszego programu.</t>
  </si>
  <si>
    <t>II</t>
  </si>
  <si>
    <t>Zwiekszenie u pracowników, pracodawców, służb BHP, personelu medycznego, lekarzy POZ wiedzy i świadomosci z zakresu zmian przeciążeniowych narządu ruchu oraz zalet fizjoprofilaktyki dotyczącej ergonomii pracy.</t>
  </si>
  <si>
    <r>
      <rPr>
        <sz val="10"/>
        <color theme="1"/>
        <rFont val="Calibri"/>
        <family val="2"/>
        <charset val="238"/>
        <scheme val="minor"/>
      </rPr>
      <t>Kryterium wynika z zapisów WRPO 2014+ i ma na celu zapewnienie uczestnikom projektu</t>
    </r>
    <r>
      <rPr>
        <sz val="10"/>
        <color rgb="FFFF0000"/>
        <rFont val="Calibri"/>
        <family val="2"/>
        <charset val="238"/>
        <scheme val="minor"/>
      </rPr>
      <t xml:space="preserve">  </t>
    </r>
    <r>
      <rPr>
        <sz val="10"/>
        <rFont val="Calibri"/>
        <family val="2"/>
        <charset val="238"/>
        <scheme val="minor"/>
      </rPr>
      <t xml:space="preserve">prawa do świadczeń zdrowotnych oraz prawa do informacji i innych praw pacjenta  </t>
    </r>
    <r>
      <rPr>
        <sz val="10"/>
        <color theme="1"/>
        <rFont val="Calibri"/>
        <family val="2"/>
        <charset val="238"/>
        <scheme val="minor"/>
      </rPr>
      <t xml:space="preserve">a tym samym zwiększy poczucie bezpieczeństwa osób będących grupą docelową programów profilaktycznych, co może przyczynić się do zwiększenia odsetka osób objętych programami profilaktycznymi na terenie regionu. Na potrzeby realizacji WRPO 2014+ przez programy profilaktyczne rozumie się programy polityki zdrowotnej, które uzyskały pozytywną opinię Agencji Oceny Technologii Medycznych i Taryfikacji (AOTMiT) lub spełniły wszystkie warunki wskazane w warunkowej opinii AOTMiT.
</t>
    </r>
    <r>
      <rPr>
        <i/>
        <sz val="10"/>
        <color theme="1"/>
        <rFont val="Calibri"/>
        <family val="2"/>
        <charset val="238"/>
        <scheme val="minor"/>
      </rPr>
      <t xml:space="preserve">
</t>
    </r>
  </si>
  <si>
    <r>
      <rPr>
        <sz val="10"/>
        <color theme="1"/>
        <rFont val="Calibri"/>
        <family val="2"/>
        <charset val="238"/>
        <scheme val="minor"/>
      </rPr>
      <t>Kryterium wynika z zapisów WRPO 2014+ i ma na celu zapewnienie uczestnikom projektu</t>
    </r>
    <r>
      <rPr>
        <sz val="10"/>
        <color rgb="FFFF0000"/>
        <rFont val="Calibri"/>
        <family val="2"/>
        <charset val="238"/>
        <scheme val="minor"/>
      </rPr>
      <t xml:space="preserve"> </t>
    </r>
    <r>
      <rPr>
        <sz val="10"/>
        <rFont val="Calibri"/>
        <family val="2"/>
        <charset val="238"/>
        <scheme val="minor"/>
      </rPr>
      <t xml:space="preserve"> prawa do świadczeń zdrowotnych oraz prawa do informacji i innych praw pacjenta  </t>
    </r>
    <r>
      <rPr>
        <sz val="10"/>
        <color theme="1"/>
        <rFont val="Calibri"/>
        <family val="2"/>
        <charset val="238"/>
        <scheme val="minor"/>
      </rPr>
      <t xml:space="preserve"> a tym samym zwiększy poczucie bezpieczeństwa osób będących grupą docelową programów profilaktycznych, co może przyczynić się do zwiększenia odsetka osób objętych programami profilaktycznymi na terenie regionu. Na potrzeby realizacji WRPO 2014+ przez programy profilaktyczne rozumie się programy polityki zdrowotnej, które uzyskały pozytywną opinię Agencji Oceny Technologii Medycznych i Taryfikacji (AOTMiT) lub spełniły wszystkie warunki wskazane w warunkowej opinii AOTMiT.
</t>
    </r>
    <r>
      <rPr>
        <i/>
        <sz val="10"/>
        <color theme="1"/>
        <rFont val="Calibri"/>
        <family val="2"/>
        <charset val="238"/>
        <scheme val="minor"/>
      </rPr>
      <t xml:space="preserve">
</t>
    </r>
  </si>
  <si>
    <r>
      <t xml:space="preserve">Premiowane  będą projekty,  które  są komplementarne  z  innymi  projektami  finansowanymi  ze 
środków UE  (również realizowanymi  we  wcześniejszych  okresach  programowania),  ze środków  krajowych  lub innych 
źródeł. 
</t>
    </r>
    <r>
      <rPr>
        <b/>
        <sz val="10"/>
        <color theme="1"/>
        <rFont val="Calibri"/>
        <family val="2"/>
        <charset val="238"/>
        <scheme val="minor"/>
      </rPr>
      <t>Waga punktowa: 3</t>
    </r>
  </si>
  <si>
    <t xml:space="preserve">Rak płuca należy do najczęstszych nowotworów złośliwych w Polsce. Cechuje się wysoką śmiertelnością ze względu na bezobjawowy przebieg we wczesnym stadium choroby. W chwili obecnej jedynym rodzajem terapii, dającym szansę na trwałe wyleczenie jest zabieg operacyjny. Niestety większość chorych w chwili rozpoznanie nie kwalifikuje się do takiego leczenia. Poprawy tej sytuacji upatruje się w badaniach przesiewowych populacji wysokiego ryzyka.
W 2010 roku w Polsce zachorowało ogółem ponad 140 tys. osób, w tym na raka płuca ponad 20 tys. Chorobę tę rozpoznano u 14794 mężczyzn i u 6038 kobiet co stanowiło najczęstsze rozpoznanie nowotworu złośliwego u mężczyzn i trzecie co do częstości u kobiet. W większości przypadków choroba rozpoznawana jest w zaawansowanym stadium, co jest powodem niezadowalających wyników leczenia. Prowadzi to do znacznej liczby zgonów chorych. W roku 2010 z powodu omawianego nowotworu zmarło 16187 mężczyzn i 6161 kobiet. W obu przypadkach była to najczęstsza przyczyna zgonu na nowotwory złośliwe. W województwie wielkopolskim w roku 2010 na nowotwory złośliwe zachorowało 6722 mężczyzn w tym raka płuca stwierdzono w 1253 przypadkach. Dane te u kobiet kształtowały się na następującym poziomie – zachorowania na nowotwory złośliwe 6859 kobiet, w tym w 532 przypadkach rozpoznano raka płuca. Ogółem w Wielkopolsce z powodu nowotworu złośliwego zmarło 4603 mężczyzn i 3615 kobiet, w tym rak płuca był przyczyną zgonu 1354 mężczyzn i 480 kobiet.
Zasadniczym czynnikiem etiologicznym raka płuca jest wpływ dymu tytoniowego, w tym zarówno dotyczy to palenia czynnego jak i biernego. Uważa się, że ponad 80 % przypadków raka płuca jest wywołana tym nałogiem. Według danych ACS w dymie nikotynowym jest  ponad 7 tys. związków chemicznych z czego, co najmniej 250 wśród tych substancji jest szkodliwa, a 70 ma działanie rakotwórcze. Palący papierosy wraz z wdychanym dymem inhaluje smołę, radioaktywny polon, nikiel, cyjanowodór, formaldehyd, amoniak oraz tlenek węgla. Duża część z tych substancji kumuluje się w organizmie chorego zwielokrotniając szkodliwy wpływ tego nałogu. Działanie tych związków chemicznych ma wpływ na proces powstawania nowotworu, działając we wszystkich fazach rozwoju raka od inicjacji procesu nowotworowego poprzez dalszą jego promocję w uszkodzonej komórce, jak i przyspiesza pojawienie się zdolności do tworzenia przerzutów. Dotychczasowe próby z użyciem radiogramów klatki piersiowej czy badaniem plwociny lub połączeniem tych obu metod nie przyniosły spodziewanych rezultatów w postaci zmniejszenia śmiertelności w grupie osób palących nałogowo. Dzięki rozwojowi technologii medycznych udało się stworzyć projekt badania przesiewowego z użyciem spiralne tomografii komputerowej ze zmniejszona dawką promieniowania (LDCT). W zaprojektowanym i przeprowadzonym przez Narodowy Instytut Raka w USA badaniu oceną objęto ponad 50 tys. zdrowych osób z grupy ryzyka zachorowania na raka płuca. Jako tę grupę wytypowano osoby w wieku 55-74 lata, których narażenie oceniano na przynajmniej 30 paczkolat (np. palenie przez 30 lat 1 paczki papierosów dziennie). W analizie stwierdzono zmniejszenie ryzyka śmierci z powodu raka na 20%. Obecne zalecenia towarzystw medycznych uznają za wartościowe poszerzenie tej grupy o osoby powyżej 50 roku życia, w przypadku narażenia na dym tytoniowy powyżej 20 paczkolat i przynajmniej 1 dodatkowy czynnik ryzyka taki jak wywiad nowotworowy lub występowanie raka w rodzinie, ekspozycja zawodowa na czynniki ryzyka inne zaburzenia układu oddechowego np. rozedma płuc, POCHP. Opracowano już algorytmy postępowania w przypadku wykrycia zmian w przeprowadzonym badaniu tomografii komputerowej. Ma to na celu zminimalizowanie niepotrzebnej diagnostyki inwazyjnej przy jednoczesnym zapewnieniu bezpieczeństwa chorego w kontekście choroby nowotworowej.  
</t>
  </si>
  <si>
    <t xml:space="preserve">Kryterium rekomendowane przez Komitet Sterujący do spraw koordynacji interwencji EFSI w sektorze zdrowia, ma na celu zwiększenie efektywności wykorzystywanych środków. Projekt wykazuje komplementarność co najmniej z jednym innym projektem. Definicja komplementarności zgodna z przyjętą w dniu 22 marca 2012 r. przez Komitet Koordynacyjny Narodowe Strategiczne Ramy Odniesienia na lata 2007 - 2013 w ramach Uchwały nr 64 w sprawie definicji „komplementarności", zgodnie z którą: Komplementarność polityk, strategii, programów, działań, projektów to ich dopełnianie się prowadzące do realizacji określonego celu. Do uznania działań lub projektów za komplementarne nie jest wystarczające spełnienie przesłanki takiego samego lub wspólnego celu, gdyż ten warunek może być wypełniony w odniesieniu do projektów konkurujących ze sobą. Warunkiem koniecznym do określenia działań/projektów jako komplementarne jest ich uzupełniający się charakter, wykluczający powielanie się działań
</t>
  </si>
  <si>
    <t>373 500 w tym:
249 000 (BP)
124 500 (WW)</t>
  </si>
  <si>
    <t>2 490 000 (w tym dofinansowanie UE 2 116 500)</t>
  </si>
  <si>
    <t xml:space="preserve">
Przedmiotowy program przyczyni się do rozwoju  profilaktyki  zdrowotnej i  diagnostyki chorób nowotworowych zgodnie z polityką kraju w tym zakresie. Działania realizowane z EFS na poziomie regionalnym w ramach przedmiotowego programu polityki zdrowotnej są komplementarne z działaniami realizowanymi w ramach  Narodowego programu zwalczania chorób nowotworowych w latach 2016-2024</t>
  </si>
  <si>
    <t>rehabilitacja medyczna sposobem na poprawę zdrowia i powrót do pracy</t>
  </si>
  <si>
    <t>229 500 w tym:
153 000 (BP)
76 500 (WW)</t>
  </si>
  <si>
    <t>735 000 w tym: 490 000 (BP) 245 000 (WW)</t>
  </si>
  <si>
    <r>
      <t xml:space="preserve">Kryterium rekomendowane przez Komitet Sterujący ds. </t>
    </r>
    <r>
      <rPr>
        <sz val="10"/>
        <rFont val="Calibri"/>
        <family val="2"/>
        <charset val="238"/>
        <scheme val="minor"/>
      </rPr>
      <t>koordynacji interwencji EFSI w sektorze zdrowia Osoby w wieku aktywności zawodowej rozumiane zgodnie z Wytycznymi w zakresie realizacji przedsięwzięć z udziałem środków Europejskiego Funduszu Społecznego w obszarze zdrowia na lata 2014-2020</t>
    </r>
    <r>
      <rPr>
        <sz val="10"/>
        <color theme="1"/>
        <rFont val="Calibri"/>
        <family val="2"/>
        <charset val="238"/>
        <scheme val="minor"/>
      </rPr>
      <t xml:space="preserve">
</t>
    </r>
  </si>
  <si>
    <r>
      <t xml:space="preserve">Kryterium rekomendowane przez Komitet Sterujący ds. koordynacji interwencji EFSI w sektorze zdrowia. Kryterium zapewni wysoką jakość i </t>
    </r>
    <r>
      <rPr>
        <sz val="10"/>
        <rFont val="Calibri"/>
        <family val="2"/>
        <charset val="238"/>
        <scheme val="minor"/>
      </rPr>
      <t>skuteczność podejmowanych działań w projekcie. Spełnienie przedmiotowego kryterium będzie weryfikowane na podstawie oświadczenia Wnioskodawcy zawartego w treści wniosku.</t>
    </r>
  </si>
  <si>
    <r>
      <t>Kryterium rekomendowane przez Komitet Sterujący ds. koordynacji interwencji EFSI w sektorze zdrowia. Wnioskodawcy posiadający kilkuletnie doświadczenie w realizacji programów zdrowotnych zapewnią wysoką jakość</t>
    </r>
    <r>
      <rPr>
        <sz val="10"/>
        <rFont val="Calibri"/>
        <family val="2"/>
        <charset val="238"/>
        <scheme val="minor"/>
      </rPr>
      <t xml:space="preserve"> i skuteczność podejmowanych działań. Spełnienie przedmiotowego kryterium będzie weryfikowane na podstawie oświadczenia Wnioskodawcy zawartego w treści wniosku.</t>
    </r>
    <r>
      <rPr>
        <sz val="10"/>
        <color theme="1"/>
        <rFont val="Calibri"/>
        <family val="2"/>
        <charset val="238"/>
        <scheme val="minor"/>
      </rPr>
      <t xml:space="preserve">
</t>
    </r>
  </si>
  <si>
    <t xml:space="preserve">Kryterium przyczyni się do zniwelowania jednej 
z barier udziału w badaniach profilaktycznych. Osoba zależna rozumiana zgodnie z ustawą z dnia 20 kwietnia 2004 r. o promocji zatrudnienia i instytucjach rynku pracy .
</t>
  </si>
  <si>
    <r>
      <t>Kryte</t>
    </r>
    <r>
      <rPr>
        <sz val="10"/>
        <rFont val="Calibri"/>
        <family val="2"/>
        <charset val="238"/>
        <scheme val="minor"/>
      </rPr>
      <t xml:space="preserve">rium rekomendowane przez Komitet Sterujący ds. koordynacji interwencji EFSI w sektorze zdrowia. Osoby w wieku aktywności zawodowej rozumiane zgodnie z Wytycznymi w zakresie realizacji przedsięwzięć z udziałem środków Europejskiego Funduszu Społecznego w obszarze zdrowia na lata 2014-2020. 
</t>
    </r>
  </si>
  <si>
    <r>
      <t>Kryterium rekome</t>
    </r>
    <r>
      <rPr>
        <sz val="10"/>
        <rFont val="Calibri"/>
        <family val="2"/>
        <charset val="238"/>
        <scheme val="minor"/>
      </rPr>
      <t>ndowane przez Komitet Sterujący ds. koordynacji interwencji EFSI w sektorze zdrowia. Kryterium zapewni wysoką jakość i skuteczność podejmowanych działań w projekcie. Spełnienie przedmiotowego kryterium będzie weryfikowane na podstawie oświadczenia Wnioskodawcy zawartego w treści wniosku.</t>
    </r>
  </si>
  <si>
    <r>
      <t>Kryterium rekomendowane przez Komitet Sterujący do spraw koordynacji interwencji EFSI w sektorze zdrowia. Wnioskodawcy posiadający kilkuletnie doświadczenie w rea</t>
    </r>
    <r>
      <rPr>
        <sz val="10"/>
        <rFont val="Calibri"/>
        <family val="2"/>
        <charset val="238"/>
        <scheme val="minor"/>
      </rPr>
      <t>lizacji programów zdrowotnych zapewnią wysoką jakość i skuteczność podejmowanych działań.  Spełnienie przedmiotowego kryterium będzie weryfikowane na podstawie oświadczenia Wnioskodawcy zawartego w treści wniosku.</t>
    </r>
    <r>
      <rPr>
        <sz val="10"/>
        <color theme="1"/>
        <rFont val="Calibri"/>
        <family val="2"/>
        <charset val="238"/>
        <scheme val="minor"/>
      </rPr>
      <t xml:space="preserve">
</t>
    </r>
  </si>
  <si>
    <t>450 000 w tym: 300 000 (BP) 150 000 (WW)</t>
  </si>
  <si>
    <t>Beneficjent/Partner nie jest realizatorem analogicznego programu zdrowotnego lub programu polityki zdrowotnej realizowanego w ramach POWER</t>
  </si>
  <si>
    <t>Przedmiotowe kryterium pozwoli uniknąć dublowania się wydatków w ramach programów zdrowotnych lub programów polityki zdrowotnej finansowanych ze środków POWER lub RPO.</t>
  </si>
  <si>
    <t>RPO WWL.9.K.1.</t>
  </si>
  <si>
    <t>Infrastruktura ochrony zdrowia</t>
  </si>
  <si>
    <t xml:space="preserve"> -</t>
  </si>
  <si>
    <t>EPC</t>
  </si>
  <si>
    <t>rezultatu bezpośredniego</t>
  </si>
  <si>
    <t>Wzrost zatrudnienia we wspieranych przedsiębiorstwach</t>
  </si>
  <si>
    <t>-</t>
  </si>
  <si>
    <t>Wzrost zatrudnienia we wspieranych podmiotach (innych niż przedsiębiorstwa)</t>
  </si>
  <si>
    <t>Ludność objęta ulepszonymi usługami zdrowotnymi</t>
  </si>
  <si>
    <t>szt.</t>
  </si>
  <si>
    <t>Liczba obiektów dostosowanych do potrzeb osób z niepełnosprawnościami</t>
  </si>
  <si>
    <t>zł</t>
  </si>
  <si>
    <t>Nakłady inwestycyjne na zakup aparatury medycznej</t>
  </si>
  <si>
    <t>Liczba wspartych podmiotów leczniczych</t>
  </si>
  <si>
    <t>Justyna Kacprzyk, Departament Wdrażania Programu Regionalnego, naczelnik wydziału, tel. 061 6266 125, e-mail: justyna.kacprzyk@umww.pl</t>
  </si>
  <si>
    <t>9.1.1 Infrastruktura ochrony zdrowia</t>
  </si>
  <si>
    <t>9.1 Inwestycje w infrastrukturę zdrowotną i społeczną</t>
  </si>
  <si>
    <t>9. Infrastruktura dla kapitału ludzkiego</t>
  </si>
  <si>
    <t>RPO WWL.9.K.1</t>
  </si>
  <si>
    <r>
      <t xml:space="preserve">Rekomendowane przez Komitet Sterujący ds. koordynacji interwencji EFSI w sektorze zdrowia (Załącznik do Uchwały Nr 53/2016 Komitetu Sterującego do spraw koordynacji interwencji EFSI w sektorze zdrowia z dnia 29 lipca 2016 r.) - </t>
    </r>
    <r>
      <rPr>
        <b/>
        <sz val="11"/>
        <rFont val="Arial"/>
        <family val="2"/>
        <charset val="238"/>
      </rPr>
      <t>pkt. I.,  ppkt. 1</t>
    </r>
    <r>
      <rPr>
        <sz val="11"/>
        <rFont val="Arial"/>
        <family val="2"/>
        <charset val="238"/>
      </rPr>
      <t xml:space="preserve"> </t>
    </r>
    <r>
      <rPr>
        <i/>
        <sz val="11"/>
        <rFont val="Arial"/>
        <family val="2"/>
        <charset val="238"/>
      </rPr>
      <t>Do dofinansowania mogą być przyjęte wyłącznie projekty zgodne z odpowiednim narzędziem zdefiniowanym w dokumencie Krajowe ramy strategiczne. Policy paper dla ochrony zdrowia na lata 2014-2020</t>
    </r>
  </si>
  <si>
    <t xml:space="preserve">Zgodność projektu z dokumentem  Krajowe ramy strategiczne. Policy paper dla ochrony zdrowia na lata 2014-2020.
</t>
  </si>
  <si>
    <t>Dostępu</t>
  </si>
  <si>
    <t xml:space="preserve">Ocenie podlegać będzie, czy projekt zgodny jest z odpowiednim narzędziem zdefiniowanym w dokumencie Krajowe ramy strategiczne. Policy paper dla ochrony zdrowia na lata 2014-2020.
Wnioskodawca w odpowiednim punkcie dokumentacji aplikacyjnej musi wykazać zgodność projektu ze wskazanym dokumentem.
</t>
  </si>
  <si>
    <r>
      <t xml:space="preserve">Rekomendowane przez Komitet Sterujący ds. koordynacji interwencji EFSI w sektorze zdrowia (Załącznik do Uchwały Nr 53/2016 Komitetu Sterującego do spraw koordynacji interwencji EFSI w sektorze zdrowia z dnia 29 lipca 2016 r.) - </t>
    </r>
    <r>
      <rPr>
        <b/>
        <sz val="11"/>
        <rFont val="Arial"/>
        <family val="2"/>
        <charset val="238"/>
      </rPr>
      <t>pkt. I. ppkt. 11</t>
    </r>
    <r>
      <rPr>
        <sz val="11"/>
        <rFont val="Arial"/>
        <family val="2"/>
        <charset val="238"/>
      </rPr>
      <t>. Rekomendacje dla Kryteriów nie mają zastosowania do Planów działań uzgodnionych przez Komitet Sterujący ds. koordynacji interwencji EFSI w sektorze zdrowia przed datą przyjęcia Rekomendacji dla Kryteriów.</t>
    </r>
  </si>
  <si>
    <t xml:space="preserve">Zgodność z uzgodnionym przez Komitet Sterujący ds. koordynacji interwencji EFSI w sektorze zdrowia (pod przewodnictwem ministra właściwego ds. zdrowia) Planem działań w sektorze zdrowia, przygotowywanym przez IZ WRPO 2014+.
</t>
  </si>
  <si>
    <t>Ocenie podlegać będzie, czy projekt jest zgodny z Planem działań w sektorze zdrowia.</t>
  </si>
  <si>
    <r>
      <t>Rekomendowane przez Komitet Sterujący ds. koordynacji interwencji EFSI w sektorze zdrowia (Załącznik do Uchwały Nr 53/2016 Komitetu Sterującego do spraw koordynacji interwencji EFSI w sektorze zdrowia z dnia 29 lipca 2016 r.) -</t>
    </r>
    <r>
      <rPr>
        <b/>
        <sz val="11"/>
        <rFont val="Arial"/>
        <family val="2"/>
        <charset val="238"/>
      </rPr>
      <t>pkt. I. ppkt. 4</t>
    </r>
    <r>
      <rPr>
        <sz val="11"/>
        <rFont val="Arial"/>
        <family val="2"/>
        <charset val="238"/>
      </rPr>
      <t xml:space="preserve">. </t>
    </r>
    <r>
      <rPr>
        <i/>
        <sz val="11"/>
        <rFont val="Arial"/>
        <family val="2"/>
        <charset val="238"/>
      </rPr>
      <t xml:space="preserve">Do dofinansowania mogą być przyjęte wyłącznie projekty zgodne z właściwą mapą potrzeb zdrowotnych (zwaną dalej: mapą). Projekty będą kwalifikowalne do wsparcia, a  środki certyfikowane, wyłącznie po przygotowaniu map adekwatnych dla danego obszaru terytorialnego – z zastrzeżeniem pkt 6., </t>
    </r>
    <r>
      <rPr>
        <b/>
        <sz val="11"/>
        <rFont val="Arial"/>
        <family val="2"/>
        <charset val="238"/>
      </rPr>
      <t>ppkt. 5.</t>
    </r>
    <r>
      <rPr>
        <i/>
        <sz val="11"/>
        <rFont val="Arial"/>
        <family val="2"/>
        <charset val="238"/>
      </rPr>
      <t xml:space="preserve"> Projekty są wybierane z uwzględnieniem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t>
    </r>
    <r>
      <rPr>
        <b/>
        <sz val="11"/>
        <rFont val="Arial"/>
        <family val="2"/>
        <charset val="238"/>
      </rPr>
      <t xml:space="preserve">ppkt. 6. </t>
    </r>
    <r>
      <rPr>
        <i/>
        <sz val="11"/>
        <rFont val="Arial"/>
        <family val="2"/>
        <charset val="238"/>
      </rPr>
      <t>Odstępstwo od obowiązku stosowania map jest dopuszczalne pod warunkiem wyczerpującego uzasadnienia projektu, popartego innymi adekwatnymi danymi oraz o ile projekt:obejmuje poziom podstawowej opieki zdrowotnej (zwanej dalej: POZ) lub ambulatoryjnej opieki specjalistycznej (zwanej dalej: AOS) i dotyczy opieki koordynowanej, przy czym przedmiotowe odstępstwo obowiązuje wyłącznie do momentu publikacji map, lub obejmuje podmioty opieki długoterminowej, geriatrycznej, hospicyjnej lub paliatywnej, o ile nie dotyczy wsparcia na rzecz szpitali oraz o ile przyczynia się do rozwoju form opieki zdeinstytucjonalizowanej, przy czym przedmiotowe odstępstwo obowiązuje wyłącznie do momentu publikacji map.</t>
    </r>
  </si>
  <si>
    <t>Projekt jest zgodny z odpowiednią mapą potrzeb zdrowotnych</t>
  </si>
  <si>
    <t xml:space="preserve">Ocenie podlegać będzie, czy projekt jest zgodny z odpowiednią mapą potrzeb zdrowotnych stworzoną zgodnie z zapisami ustawy z dnia 22 lipca 2014 r. o zmianie ustawy o świadczeniach opieki zdrowotnej finansowanych ze środków publicznych oraz niektórych innych ustaw (w szczególności z  art. 95d).
Projekty są wybierane z uwzględnieniem danych zawartych we właściwych mapach lub danych źródłowych do map dostępnych na internetowej platformie danych Baza analiz Systemowych i Wdrożeniowych udostępnionej przez Ministerstwo Zdrowia lub na podst. sprawozdawczości NFZ za ostatni rok sprawozdawczy, o ile dane wymagane do oceny projektu nie zostały uwzględnione w obowiązującej mapie.
Odstępstwo od obowiązku stosowania map jest dopuszczalne pod warunkiem wyczerpującego uzasadnienia projektu, popartego innymi adekwatnymi danymi oraz o ile projekt:
 obejmuje poziom podstawowej opieki zdrowotnej (zwanej dalej: POZ) lub ambulatoryjnej opieki specjalistycznej (zwanej dalej: AOS) i dotyczy opieki koordynowanej , przy czym przedmiotowe odstępstwo obowiązuje wyłącznie do momentu publikacji map, lub
 obejmuje podmioty opieki długoterminowej, geriatrycznej, hospicyjnej lub paliatywnej, o ile nie dotyczy wsparcia na rzecz szpitali oraz o ile przyczynia się do rozwoju form opieki zdeinstytucjonalizowanej, przy czym przedmiotowe odstępstwo obowiązuje wyłącznie do momentu publikacji map.
</t>
  </si>
  <si>
    <r>
      <t>Rekomendowane przez Komitet Sterujący ds. koordynacji interwencji EFSI w sektorze zdrowia (Załącznik do Uchwały Nr 53/2016 Komitetu Sterującego do spraw koordynacji interwencji EFSI w sektorze zdrowia z dnia 29 lipca 2016 r.) -</t>
    </r>
    <r>
      <rPr>
        <b/>
        <sz val="11"/>
        <rFont val="Arial"/>
        <family val="2"/>
        <charset val="238"/>
      </rPr>
      <t xml:space="preserve">pkt.  I. ppkt. </t>
    </r>
    <r>
      <rPr>
        <b/>
        <i/>
        <sz val="11"/>
        <rFont val="Arial"/>
        <family val="2"/>
        <charset val="238"/>
      </rPr>
      <t>7</t>
    </r>
    <r>
      <rPr>
        <i/>
        <sz val="11"/>
        <rFont val="Arial"/>
        <family val="2"/>
        <charset val="238"/>
      </rPr>
      <t>. Do dofinansowania może być przyjęty, z zastrzeżeniem pkt I.6,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t>
    </r>
    <r>
      <rPr>
        <b/>
        <i/>
        <sz val="11"/>
        <rFont val="Arial"/>
        <family val="2"/>
        <charset val="238"/>
      </rPr>
      <t xml:space="preserve"> </t>
    </r>
    <r>
      <rPr>
        <b/>
        <sz val="11"/>
        <rFont val="Arial"/>
        <family val="2"/>
        <charset val="238"/>
      </rPr>
      <t>pkt.  II ppkt. 3</t>
    </r>
    <r>
      <rPr>
        <b/>
        <i/>
        <sz val="11"/>
        <rFont val="Arial"/>
        <family val="2"/>
        <charset val="238"/>
      </rPr>
      <t xml:space="preserve">. </t>
    </r>
    <r>
      <rPr>
        <sz val="11"/>
        <rFont val="Arial"/>
        <family val="2"/>
        <charset val="238"/>
      </rPr>
      <t xml:space="preserve">Zgodnie z pkt I.7, </t>
    </r>
    <r>
      <rPr>
        <i/>
        <sz val="11"/>
        <rFont val="Arial"/>
        <family val="2"/>
        <charset val="238"/>
      </rPr>
      <t>projekt posiada OCI, którą załącza się: - w przypadku projektu pozakonkursowego – do fiszki projektu przedkładanej do zatwierdzenia przez Komitet Sterujący oraz wniosku o dofinansowanie,  - w przypadku konkursu – do wniosku o dofinansowanie.</t>
    </r>
  </si>
  <si>
    <t xml:space="preserve">Projekt posiada pozytywną opinię o celowości inwestycji, o której mowa w ustawie o świadczeniach opieki zdrowotnej finansowanych ze środków publicznych (OCI). </t>
  </si>
  <si>
    <t xml:space="preserve">Ocenie podlegać będzie, czy projekt posiada pozytywną opinię  o celowości inwestycji, o której mowa w ustawie o świadczeniach opieki zdrowotnej finansowanych ze środków publicznych (OCI).
OCI załącza się:
- w przypadku projektu pozakonkursowego – do fiszki projektu przedkładanej do zatwierdzenia przez Komitet Sterujący ds. zdrowia oraz wniosku o dofinansowanie,
- w przypadku konkursu – do wniosku o dofinansowanie.
</t>
  </si>
  <si>
    <r>
      <t xml:space="preserve">Rekomendowane przez Komitet Sterujący ds. koordynacji interwencji EFSI w sektorze zdrowia (Załącznik do Uchwały Nr 53/2016 Komitetu Sterującego do spraw koordynacji interwencji EFSI w sektorze zdrowia z dnia 29 lipca 2016 r.) - </t>
    </r>
    <r>
      <rPr>
        <b/>
        <sz val="11"/>
        <rFont val="Arial"/>
        <family val="2"/>
        <charset val="238"/>
      </rPr>
      <t>pkt. II, ppkt. 4</t>
    </r>
    <r>
      <rPr>
        <sz val="11"/>
        <rFont val="Arial"/>
        <family val="2"/>
        <charset val="238"/>
      </rPr>
      <t xml:space="preserve">. </t>
    </r>
    <r>
      <rPr>
        <i/>
        <sz val="11"/>
        <rFont val="Arial"/>
        <family val="2"/>
        <charset val="238"/>
      </rPr>
      <t>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r>
  </si>
  <si>
    <t>Zasadność realizacji inwestycji</t>
  </si>
  <si>
    <t xml:space="preserve">W ramach kryterium ocenie podlegać będzie, czy 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t>
  </si>
  <si>
    <t xml:space="preserve">Trwałość projektu
- Czy wiarygodność finansowa Beneficjenta umożliwia realizację projektu?
</t>
  </si>
  <si>
    <t>`- Czy zdolność instytucjonalna Beneficjenta gwarantuje sprawną realizację projektu (doświadczenie, struktura organizacyjna, zaplecze techniczne, kadra zaangażowana w realizację i obsługę projektu)?</t>
  </si>
  <si>
    <t>`- Czy założenia odnośnie finansowania projektu po jego zakończeniu są realne i gwarantują stabilność finansową projektu przez okres 5 lat (3 lat w przypadku MŚP - w odniesieniu do projektów dotyczących utrzymania inwestycji lub miejsc pracy) od daty płatności końcowej na rzecz beneficjenta lub w okresie ustalonym zgodnie z zasadami pomocy publicznej?</t>
  </si>
  <si>
    <r>
      <t xml:space="preserve">Rekomendowane przez Komitet Sterujący ds. koordynacji interwencji EFSI w sektorze zdrowia (Załącznik do Uchwały Nr 53/2016 Komitetu Sterującego do spraw koordynacji interwencji EFSI w sektorze zdrowia z dnia 29 lipca 2016 r.), </t>
    </r>
    <r>
      <rPr>
        <b/>
        <sz val="11"/>
        <rFont val="Arial"/>
        <family val="2"/>
        <charset val="238"/>
      </rPr>
      <t>pkt. II. ppkt. 8</t>
    </r>
    <r>
      <rPr>
        <sz val="11"/>
        <rFont val="Arial"/>
        <family val="2"/>
        <charset val="238"/>
      </rPr>
      <t xml:space="preserve"> </t>
    </r>
    <r>
      <rPr>
        <i/>
        <sz val="11"/>
        <rFont val="Arial"/>
        <family val="2"/>
        <charset val="238"/>
      </rPr>
      <t>Projekty dotyczące oddziałów o charakterze położniczym mogą być realizowane wyłącznie na rzecz oddziału, gdzie liczba porodów przyjętych w ciągu roku wynosi co najmniej 400.</t>
    </r>
  </si>
  <si>
    <t>Projekt dotyczący oddziału o charakterze położniczym może być realizowany wyłącznie na rzecz oddziału, gdzie liczba porodów przyjętych w ciągu roku wynosi co najmniej 1 000.</t>
  </si>
  <si>
    <t>Ocenie podlegać będzie, czy projekt dotyczący oddziału o charakterze położniczym może być realizowany wyłącznie na rzecz oddziału, gdzie liczba porodów przyjętych w ciągu roku wynosi co najmniej 1 000.</t>
  </si>
  <si>
    <r>
      <t xml:space="preserve">Rekomendowane przez Komitet Sterujący ds. koordynacji interwencji EFSI w sektorze zdrowia (Załącznik do Uchwały Nr 53/2016 Komitetu Sterującego do spraw koordynacji interwencji EFSI w sektorze zdrowia z dnia 29 lipca 2016 r.), </t>
    </r>
    <r>
      <rPr>
        <b/>
        <sz val="11"/>
        <rFont val="Arial"/>
        <family val="2"/>
        <charset val="238"/>
      </rPr>
      <t>pkt. II. ppkt. 9</t>
    </r>
    <r>
      <rPr>
        <sz val="11"/>
        <rFont val="Arial"/>
        <family val="2"/>
        <charset val="238"/>
      </rPr>
      <t xml:space="preserve"> </t>
    </r>
    <r>
      <rPr>
        <i/>
        <sz val="11"/>
        <rFont val="Arial"/>
        <family val="2"/>
        <charset val="238"/>
      </rPr>
      <t>Projekty dotyczące oddziałów o charakterze zabiegowym mogą być realizowane wyłącznie na rzecz oddziału, w którym udział świadczeń zabiegowych we wszystkich świadczeniach udzielanych na tym oddziale wynosi co najmniej 50%.</t>
    </r>
  </si>
  <si>
    <t>Projekt dotyczący oddziału zabiegowego może być realizowany wyłącznie na rzecz oddziału, w którym udział świadczeń zabiegowych we wszystkich świadczeniach udzielanych na tym oddziale wynosi co najmniej 50%.</t>
  </si>
  <si>
    <t>Ocenie podlegać będzie, czy projekt dotyczący oddziału zabiegowego może być realizowany wyłącznie na rzecz oddziału, w którym udział świadczeń zabiegowych we wszystkich świadczeniach udzielanych na tym oddziale wynosi co najmniej 50%.</t>
  </si>
  <si>
    <r>
      <t>Rekomendowane przez Komitet Sterujący ds. koordynacji interwencji EFSI w sektorze zdrowia (Załącznik do Uchwały Nr 53/2016 Komitetu Sterującego do spraw koordynacji interwencji EFSI w sektorze zdrowia z dnia 29 lipca 2016 r.) -</t>
    </r>
    <r>
      <rPr>
        <b/>
        <sz val="11"/>
        <rFont val="Arial"/>
        <family val="2"/>
        <charset val="238"/>
      </rPr>
      <t xml:space="preserve">pkt. I. ppkt. </t>
    </r>
    <r>
      <rPr>
        <b/>
        <i/>
        <sz val="11"/>
        <rFont val="Arial"/>
        <family val="2"/>
        <charset val="238"/>
      </rPr>
      <t>3</t>
    </r>
    <r>
      <rPr>
        <i/>
        <sz val="11"/>
        <rFont val="Arial"/>
        <family val="2"/>
        <charset val="238"/>
      </rPr>
      <t>. Co do zasady, infrastruktura wytworzona w ramach projektu może być wykorzystywana wyłącznie na rzecz udzielania świadczeń opieki zdrowotnej finansowanych ze środków publicznych., pkt. II, ppkt. 1 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r>
  </si>
  <si>
    <t>Infrastruktura wytworzona w ramach projektu, co do zasady, będzie wykorzystywana wyłącznie na rzecz udzielania świadczeń opieki zdrowotnej finansowanych ze środków publicznych.</t>
  </si>
  <si>
    <t xml:space="preserve">Weryfikacji poddane będzie, czy 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
W ramach kryterium ocenie poddawane będzie, czy Wnioskodawca posiada kontrakt z NFZ lub inną jednostką finansującą usługi w publicznym systemie ochrony zdrowia:
- dla projektów nie objętych pomocą publiczną kontrakt jest wymagany na zakres projektu (wnioskodawca wszelkie usługi medyczne świadczone w wyniku realizacji projektu może wykonywać tylko w ramach kontraktu);
- dla projektów objętych pomocą publiczną wymagany jest kontrakt (kontrakt musi obejmować zakres projektu). Wnioskodawca może prowadzić działalność komercyjną (z wykorzystaniem przedmiotu projektu poza zakresem kontraktu) i generować przychody z tytułu realizacji projektu.
 </t>
  </si>
  <si>
    <r>
      <t xml:space="preserve">Rekomendowane przez Komitet Sterujący ds. koordynacji interwencji EFSI w sektorze zdrowia (Załącznik do Uchwały Nr 53/2016 Komitetu Sterującego do spraw koordynacji interwencji EFSI w sektorze zdrowia z dnia 29 lipca 2016 r.), </t>
    </r>
    <r>
      <rPr>
        <b/>
        <sz val="11"/>
        <rFont val="Arial"/>
        <family val="2"/>
        <charset val="238"/>
      </rPr>
      <t>pkt. II. ppkt. 10</t>
    </r>
    <r>
      <rPr>
        <sz val="11"/>
        <rFont val="Arial"/>
        <family val="2"/>
        <charset val="238"/>
      </rPr>
      <t xml:space="preserve"> </t>
    </r>
    <r>
      <rPr>
        <i/>
        <sz val="11"/>
        <rFont val="Arial"/>
        <family val="2"/>
        <charset val="238"/>
      </rPr>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r>
  </si>
  <si>
    <t>Projekt nie zakłada zwiększenia liczby łóżek szpitalnych.</t>
  </si>
  <si>
    <t>Projekt nie zakłada zwiększenia liczby łóżek szpitalnych, chyba że:- taka potrzeba wynika z właściwych map potrzeb zdrowotnych lub danych źródłowych do ww. map dostępnych na internetowej platformie danych Baza Analiz Systemowych i Wdrożeniowych udostępnionej przez Ministerstwo Zdrowia lub ze sprawozdawczości Narodowego Funduszu Zdrowia za ostatni rok sprawozdawczy, o ile dane wymagane do oceny projektu nie zostały uwzględnione w obowiązującej mapie 
lub:  
- projekt zakłada konsolidację dwóch lub więcej oddziałów szpitalnych/szpitali, przy czym liczba łóżek szpitalnych w skonsolidowanej jednostce nie może być większa niż suma łóżek w konsolidowanych oddziałach szpitalnych/ szpitalach (chyba, że spełniony jest warunek, o którym mowa w tirecie pierwszym);</t>
  </si>
  <si>
    <r>
      <t xml:space="preserve">Rekomendowane przez Komitet Sterujący ds. koordynacji interwencji EFSI w sektorze zdrowia (Załącznik do Uchwały Nr 53/2016 Komitetu Sterującego do spraw koordynacji interwencji EFSI w sektorze zdrowia z dnia 29 lipca 2016 r.) - </t>
    </r>
    <r>
      <rPr>
        <b/>
        <sz val="11"/>
        <rFont val="Arial"/>
        <family val="2"/>
        <charset val="238"/>
      </rPr>
      <t xml:space="preserve">pkt. III, ppkt. 4 </t>
    </r>
    <r>
      <rPr>
        <i/>
        <sz val="11"/>
        <rFont val="Arial"/>
        <family val="2"/>
        <charset val="238"/>
      </rPr>
      <t xml:space="preserve">Kryteria dotyczące oddziałów o charakterze zabiegowym premiują projekty dotyczące oddziałów, w których udział świadczeń zabiegowych w we wszystkich świadczeniach udzielanych na tym oddziale wynosi powyżej 75%., </t>
    </r>
    <r>
      <rPr>
        <b/>
        <sz val="11"/>
        <rFont val="Arial"/>
        <family val="2"/>
        <charset val="238"/>
      </rPr>
      <t>ppkt. 5.</t>
    </r>
    <r>
      <rPr>
        <i/>
        <sz val="11"/>
        <rFont val="Arial"/>
        <family val="2"/>
        <charset val="238"/>
      </rPr>
      <t xml:space="preserve"> Kryteria dotyczące oddziałów o charakterze zachowawczym premiują projekty dotyczące oddziałów, w których udział przyjęć w trybie nagłym we wszystkich przyjęciach wynosi powyżej 30%., </t>
    </r>
    <r>
      <rPr>
        <b/>
        <sz val="11"/>
        <rFont val="Arial"/>
        <family val="2"/>
        <charset val="238"/>
      </rPr>
      <t>ppkt. 11</t>
    </r>
    <r>
      <rPr>
        <i/>
        <sz val="11"/>
        <rFont val="Arial"/>
        <family val="2"/>
        <charset val="238"/>
      </rPr>
      <t xml:space="preserve"> Kryteria premiują projekty, które przyczyniają się do koncentracji wykonywania zabiegów kompleksowych,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r>
    <r>
      <rPr>
        <b/>
        <sz val="11"/>
        <rFont val="Arial"/>
        <family val="2"/>
        <charset val="238"/>
      </rPr>
      <t>ppkt. 12.</t>
    </r>
    <r>
      <rPr>
        <i/>
        <sz val="11"/>
        <rFont val="Arial"/>
        <family val="2"/>
        <charset val="238"/>
      </rPr>
      <t xml:space="preserve"> Kryteria premiują projekty przyczyniające się do zwiększenia jakości lub dostępności do diagnozy i terapii pacjentów w warunkach ambulatoryjnych, </t>
    </r>
    <r>
      <rPr>
        <b/>
        <sz val="11"/>
        <rFont val="Arial"/>
        <family val="2"/>
        <charset val="238"/>
      </rPr>
      <t>ppkt. 13</t>
    </r>
    <r>
      <rPr>
        <i/>
        <sz val="11"/>
        <rFont val="Arial"/>
        <family val="2"/>
        <charset val="238"/>
      </rPr>
      <t xml:space="preserve"> Kryteria dotyczące projektów w zakresie chorób układu oddechowego premiują projekty przewidujące przesunięcie świadczeń z oddziału gruźlicy lub chorób płuc do oddziałów chorób wewnętrznych (z wyłączeniem ośrodków specjalizujących się w diagnostyce pulmonologicznej, w szczególności w diagnostyce inwazyjnej i leczeniu specjalistycznych schorzeń pulmonologicznych) – dotyczy szpitali, </t>
    </r>
    <r>
      <rPr>
        <b/>
        <sz val="11"/>
        <rFont val="Arial"/>
        <family val="2"/>
        <charset val="238"/>
      </rPr>
      <t xml:space="preserve">ppkt. 14 </t>
    </r>
    <r>
      <rPr>
        <i/>
        <sz val="11"/>
        <rFont val="Arial"/>
        <family val="2"/>
        <charset val="238"/>
      </rPr>
      <t>Kryteria dotyczące projektów w zakresie opieki nad matką i dzieckiem premiują projekty realizowane w oddziałach neonatologicznych zlokalizowanych w podmiotach wysokospecjalistycznych– dotyczy szpitali</t>
    </r>
  </si>
  <si>
    <t>Uzasadnienie realizacji projektu.</t>
  </si>
  <si>
    <t>Premiujące 0-10</t>
  </si>
  <si>
    <t xml:space="preserve">W ramach kryterium analizowane będzie przedstawione uzasadnienie potrzeby realizacji projektu, w tym m.in. opis istniejącej sytuacji, zapotrzebowanie na produkt/usługę powstałą w wyniku realizacji przedsięwzięcia. W ocenie brane pod uwagę będzie, czy projekt stanowi odpowiedź na zidentyfikowane problemy/potrzeby Wnioskodawcy, czy planowane działania są adekwatne do potrzeb Wnioskodawcy, czy planowane działania umożliwią realizację projektu, czy potrzeby Wnioskodawcy wynikają ze szczegółowej analizy, czy Wnioskodawca wykazał zapotrzebowanie rynku na produkty/usługi powstałe w wyniku realizacji projektu, czy projekt rozwiązuje w pełni zidentyfikowane problemy.
Punktacja przyznawana będzie w następujący sposób:
- potwierdzenie potrzeby realizacji projektu odpowiednimi analizami – 0 - 5 pkt.
Dodatkowo premiowane będzie/będą:
1. W przypadku projektów dotyczących oddziałów o charakterze zabiegowym, w których udział świadczeń zabiegowych we wszystkich świadczeniach udzielanych na tym oddziale wynosi powyżej 75%,
2. W przypadku projektów dotyczących oddziałów o charakterze zachowawczym, w których udział przyjęć w trybie nagłym we wszystkich przyjęciach wynosi pow. 30%.
- jeden z warunków dot. oddziałów o charakterze zabiegowym lub zachowawczym – 1 pkt.
3. projekty, które przyczyniają się do koncentracji wykonywania zabiegów kompleksowych , w przypadku gdy na oddziale wykonywane są takie zabiegi. Projekt jest premiowany, gdy realizowany jest na rzecz oddziału, który realizuje co najmniej 60 kompleksowych zabiegów rocznie lub ww. wartość progowa (próg odcięcia) zostanie przekroczony w wyniku realizacji projektu – 1 pkt.
4. projekt przyczynia się do zwiększenia jakości lub dostępności do diagnozy i terapii pacjentów w warunkach ambulatoryjnych – 1 pkt.
5. projekt z zakresu chorób układu oddechowego przewiduje przesunięcie świadczeń z oddziału gruźlicy lub chorób płuc do oddziałów chorób wewnętrznych – dotyczy szpitali – 1 pkt.,
6. projekty z zakresu opieki nad matką i dzieckiem realizowane w oddziałach neonatologicznych zlokalizowane są w podmiotach wysokospecjalistycznych – dotyczy szpitali – 1 pkt.
</t>
  </si>
  <si>
    <r>
      <t xml:space="preserve">Rekomendowane przez Komitet Sterujący ds. koordynacji interwencji EFSI w sektorze zdrowia (Załącznik do Uchwały Nr 53/2016 Komitetu Sterującego do spraw koordynacji interwencji EFSI w sektorze zdrowia z dnia 29 lipca 2016 r.) - </t>
    </r>
    <r>
      <rPr>
        <b/>
        <sz val="11"/>
        <rFont val="Arial"/>
        <family val="2"/>
        <charset val="238"/>
      </rPr>
      <t>pkt. III. ppkt. 1</t>
    </r>
    <r>
      <rPr>
        <sz val="11"/>
        <rFont val="Arial"/>
        <family val="2"/>
        <charset val="238"/>
      </rPr>
      <t xml:space="preserve">. </t>
    </r>
    <r>
      <rPr>
        <i/>
        <sz val="11"/>
        <rFont val="Arial"/>
        <family val="2"/>
        <charset val="238"/>
      </rPr>
      <t xml:space="preserve">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r>
  </si>
  <si>
    <t>Projekt wspiera przeniesienie akcentów z usług wymagających hospitalizacji na rzecz podstawowej opieki zdrowotnej (POZ) i ambulatoryjnej opieki specjalistycznej (AOS), jak również wspiera rozwój opieki koordynowanej, z uwzględnieniem środowiskowych form opieki.</t>
  </si>
  <si>
    <t>0-1</t>
  </si>
  <si>
    <t>Ocenie podlegać będzie, czy projekt zakłada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Opieka koordynowana – forma organizacyjna udzielania świadczeń zdrowotnych, zapewniająca nie tylko utrzymanie w dotychczaso¬wym kształcie, ale również wzmocnienie roli lekarza POZ jako kierującego, jak i tworzenie większych struktur świadczeniodawców stopniowo integrujących POZ i AOS z leczeniem szpitalnym. 
Opieka środowiskowa może obejmować szeroki zakres różnorodnych usług zdrowotnych pielęgniarskich i opiekuńczych umożliwiających życie osoby chorej i zależnej w domu i społeczności lokalnej z zapewnieniem dostępności do opieki stacjonarnej w sytuacjach okresowych. W ramach opieki środowiskowej mogą być zapewnione podstawowe i specjalistyczne świadczenia pielęgniarskie, opiekuńcze, rehabilitacyjne i terapeutyczne oraz wsparcie i koordynacja opieki. Opieka środowiskowa może zawierać także różne formy opieki i terapii, w tym ośrodki dzienne, ośrodki opieki zastępczej oraz świadczenia realizowane z wykorzystaniem najnowszych technologii medycznych i informatycznych, takich jak np.: tlenoterapia, żywienie dojelitowe, rehabilitacja domowa, leczenie ran, dializoterapia w warunkach domowych.
Deinstytucjonalizacja–to wszelkie działania podejmowane na rzecz tworzenia różnych form usług w środowisku (w tym usług zdrowotnych), mających na celu zapewnienie właściwej opieki oraz wydłużenie okresu sprawności psychofizycznej i możliwości pełnienia ról społecznych i zawodowych:
-osobom z chorobami przewlekłymi,
-osobom niepełnosprawnym,
-osobom w podeszłym wieku,
-dzieciom i młodzieży,
-osobom zagrożonym ubóstwem i wykluczeniem społecznym.
Deinstytucjonalizacja opieki –rozumiana jako proces obejmujący:
1. rozwój w obrębie społeczności lokalnych zindywidualizowanych usług medycznych o wysokiej jakości, w tym o charakterze zapobiegającym (profilaktycznym) umieszczeniu osoby podopiecznej w systemie opieki instytucjonalnej,
2. przeniesienie zasobów ze stacjonarnych zakładów opieki długoterminowej w celu świadczenia nowych usług w środowisku lokalnym.</t>
  </si>
  <si>
    <r>
      <t>Rekomendowane przez Komitet Sterujący ds. koordynacji interwencji EFSI w sektorze zdrowia (Załącznik do Uchwały Nr 53/2016 Komitetu Sterującego do spraw koordynacji interwencji EFSI w sektorze zdrowia z dnia 29 lipca 2016 r.) -</t>
    </r>
    <r>
      <rPr>
        <b/>
        <sz val="11"/>
        <rFont val="Arial"/>
        <family val="2"/>
        <charset val="238"/>
      </rPr>
      <t>pkt. IV.  ppkt. 1</t>
    </r>
    <r>
      <rPr>
        <sz val="11"/>
        <rFont val="Arial"/>
        <family val="2"/>
        <charset val="238"/>
      </rPr>
      <t xml:space="preserve">. </t>
    </r>
    <r>
      <rPr>
        <i/>
        <sz val="11"/>
        <rFont val="Arial"/>
        <family val="2"/>
        <charset val="238"/>
      </rPr>
      <t>Kryteria premiują projekty, które zakładają działania komplementarne do działań w innych projektach finansowanych ze środków UE (również realizowanych we wcześniejszych okresach programowania), ze środków krajowych lub innych źródeł.</t>
    </r>
    <r>
      <rPr>
        <sz val="11"/>
        <rFont val="Arial"/>
        <family val="2"/>
        <charset val="238"/>
      </rPr>
      <t xml:space="preserve">
</t>
    </r>
  </si>
  <si>
    <t xml:space="preserve">Komplementarność z innymi projektami.
tak – 2 pkt.
nie – 0 pkt.
</t>
  </si>
  <si>
    <t>Premiujące 0-2</t>
  </si>
  <si>
    <t xml:space="preserve">Komplementarność projektów to ich dopełnianie się prowadzące do realizacji określonego celu. Podkreślić należy, że do uznania projektów za komplementarne nie jest wystarczające spełnienie przesłanki takiego samego lub wspólnego celu, gdyż ten warunek może być wypełniony w odniesieniu do projektów konkurujących ze sobą. Warunkiem koniecznym do określenia projektów jako komplementarne jest ich uzupełniający się charakter, wykluczający powielanie się działań.
Wnioskodawca powinien wykazać komplementarność co najmniej w zakresie tematyki i obszaru realizacji projektu w odniesieniu do innych adekwatnych projektów, działań itp. w ramach Programu Operacyjnego – WRPO 2014+, innych Programów Operacyjnych, innych projektów finansowanych ze środków europejskich, krajowych oraz własnych.
W ramach kryterium oceniane będzie powiązanie projektu z innymi przedsięwzięciami, zarówno tymi zrealizowanymi, jak też z tymi, które są w trakcie realizacji, względnie z tymi, które dopiero uzyskały dofinansowanie. Chodzi tu o projekty realizowane przez beneficjenta, partnerów lub inne podmioty.
</t>
  </si>
  <si>
    <r>
      <t>Rekomendowane przez Komitet Sterujący ds. koordynacji interwencji EFSI w sektorze zdrowia (Załącznik do Uchwały Nr 53/2016 Komitetu Sterującego do spraw koordynacji interwencji EFSI w sektorze zdrowia z dnia 29 lipca 2016 r.) -</t>
    </r>
    <r>
      <rPr>
        <b/>
        <sz val="11"/>
        <rFont val="Arial"/>
        <family val="2"/>
        <charset val="238"/>
      </rPr>
      <t>pkt. III, ppkt. 7</t>
    </r>
    <r>
      <rPr>
        <i/>
        <sz val="11"/>
        <rFont val="Arial"/>
        <family val="2"/>
        <charset val="238"/>
      </rPr>
      <t xml:space="preserve"> Kryteria dotyczące projektów w zakresie onkologii premiują projekty realizowane przez podmioty, które zapewniają lub będą zapewniać najpóźniej w kolejnym okresiekontraktowania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 ppkt. 8. Kryteria dotyczące projektów w zakresie onkologii premiują projekty zakładające działania przyczyniające się do:
 zwiększenia wykrywalności tych nowotworów, dla których struktura stadiów jest najmniej korzystna w danym regionie,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danych, o których mowa w pkt I.5 są najwyższe w danym województwie.,</t>
    </r>
    <r>
      <rPr>
        <b/>
        <sz val="11"/>
        <rFont val="Arial"/>
        <family val="2"/>
        <charset val="238"/>
      </rPr>
      <t xml:space="preserve"> ppkt. 9.</t>
    </r>
    <r>
      <rPr>
        <i/>
        <sz val="11"/>
        <rFont val="Arial"/>
        <family val="2"/>
        <charset val="238"/>
      </rPr>
      <t xml:space="preserve"> Kryteria dotyczące projektów w zakresie kardiologii premiują projekty, które zakładają wsparcie w zakresie zwiększenia dostępu do rehabilitacji kardiologicznej., ppkt. 10. Kryteria dotyczące projektów w zakresie kardiologii premiują projekty realizowane przez podmioty, które zapewniają lub będą zapewniać najpóźniej w kolejnym okresie kontraktowania świadczeń opieki zdrowotnej po zakończeniu realizacji projektu, kompleksową opiekę kardiologiczną rozumianą jako udzielanie świadczeń finansowanych ze środków publicznych w ramach posiadanego:
 oddziału rehabilitacji kardiologicznej/ oddziału dziennego rehabilitacji kardiologicznej, lub
 pracowni elektrofizjologii wykonującej leczenie zaburzeń rytmu, lub
 oddziału kardiochirurgii, gdzie wykonywane są wysokospecjalistyczne świadczenia opieki zdrowotnej w co najmniej 2 zakresach spośród zakresów wymienionych lp. 7 – 13 załącznika do rozporządzenia Ministra Zdrowia z dnia 12 listopada 2015 r. w sprawie świadczeń gwarantowanych z zakresu świadczeń wysoko-specjalistycznych oraz warunków ich realizacji (Dz. U. z 2015 r., poz. 1958).</t>
    </r>
    <r>
      <rPr>
        <b/>
        <sz val="11"/>
        <rFont val="Arial"/>
        <family val="2"/>
        <charset val="238"/>
      </rPr>
      <t xml:space="preserve"> pkt. IV, ppkt. 2</t>
    </r>
    <r>
      <rPr>
        <i/>
        <sz val="11"/>
        <rFont val="Arial"/>
        <family val="2"/>
        <charset val="238"/>
      </rPr>
      <t xml:space="preserve"> 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r>
  </si>
  <si>
    <t>W wyniku realizacji projektu nastąpi poprawa jakości i dostępu do świadczeń zdrowotnych</t>
  </si>
  <si>
    <t>W ramach kryterium oceniana będzie poprawa jakości świadczeń zdrowotnych, jaka nastąpiła  na zakończenie projektu. Może to być m.in.: 
- skrócenie czasu oczekiwania na świadczenie zdrowotne - 2 pkt.,
- zmniejszenie liczby osób oczekujących na świadczenie zdrowotne dłużej niż średni czas oczekiwania na dane świadczenie w roku / kwartale / miesiącu poprzedzającym uruchomienie konkursu / projektu - 2 pkt., 
- poprawę wskaźnika „przelotowości”, tj. liczby osób leczonych w ciągu roku na 1 łóżko szpitalne - 2 pkt.,
- kompleksowość oferty medycznej – 2 pkt.
Projekt z zakresu onkologii powinien być realizowany przez podmiot, który zapewnia lub będzie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
Projekt w zakresie onkologii powinien zakładać działania przyczyniające się do:
- zwiększenia wykrywalności tych nowotworów, dla których struktura stadiów jest najmniej korzystna w regionie, lub
- w zakresie chemioterapii – zwiększenia udziału świadczeń z ww. zakresu w trybie jednodniowym lub ambulatoryjnym, lub
- wcześniejszego wykrywania nowotworów złośliwych, np. poprzez projekt realizowany w podmiotach, które wdrażają programy profilaktyczne w  powiatach, w których dane dotyczące epidemiologii (np. standaryzowany współczynnik chorobowości), wynikające z danych zawartych we właściwych mapach lub danych źródłowych do map, są najwyższe w danym województwie. Jeżeli powyżej wskazany warunek jest spełniony – 1 pkt.
Projekt w zakresie kardiologii powinien zakładać wsparcie w zakresie zwiększenia dostępu do rehabilitacji kardiologicznej. Projekt powinien być realizowany przez podmiot, który zapewnia lub będzie zapewniać najpóźniej w kolejnym okresie kontraktowania świadczeń opieki zdrowotnej po zakończeniu realizacji projektu, kompleksową opiekę kardiologiczną rozumianą jako udzielanie świadczeń finansowanych ze środków publicznych w ramach posiadanego:
- oddziału rehabilitacji kardiologicznej/ oddziału dziennego rehabilitacji kardiologicznej, lub
- pracowni elektrofizjologii wykonującej leczenie zaburzeń rytmu, lub 
- oddziału kardiochirurgii, gdzie wykonywane są wysokospecjalistyczne świadczenia opieki zdrowotnej w co najmniej 2 zakresach spośród zakresów wymienionych w  lp. 7 – 13 załącznika do rozporządzenia Ministra Zdrowia z dnia 12 listopada 2015 r. w sprawie świadczeń gwarantowanych z zakresu świadczeń wysoko-specjalistycznych oraz warunków ich realizacji  (Dz. U. z 2015 r., poz. 1958). Jeżeli powyżej wskazany warunek jest spełniony – 1 pkt.</t>
  </si>
  <si>
    <r>
      <t xml:space="preserve">Rekomendowane przez Komitet Sterujący ds. koordynacji interwencji EFSI w sektorze zdrowia (Załącznik do Uchwały Nr 53/2016 Komitetu Sterującego do spraw koordynacji interwencji EFSI w sektorze zdrowia z dnia 29 lipca 2016 r.) - </t>
    </r>
    <r>
      <rPr>
        <b/>
        <sz val="11"/>
        <rFont val="Arial"/>
        <family val="2"/>
        <charset val="238"/>
      </rPr>
      <t>pkt. III.  ppkt. 6</t>
    </r>
    <r>
      <rPr>
        <sz val="11"/>
        <rFont val="Arial"/>
        <family val="2"/>
        <charset val="238"/>
      </rPr>
      <t>.</t>
    </r>
    <r>
      <rPr>
        <i/>
        <sz val="11"/>
        <rFont val="Arial"/>
        <family val="2"/>
        <charset val="238"/>
      </rPr>
      <t xml:space="preserve"> Kryteria premiują projekty realizowane przez podmioty posiadające  wysoką efektywność finansową.</t>
    </r>
  </si>
  <si>
    <t>Projekt jest efektywny ekonomicznie. - ERR &lt; 5% - 0 pkt., - 5≤ERR &lt; 10% - 1 pkt., - ERR ≥ 10% - 2 pkt.</t>
  </si>
  <si>
    <t xml:space="preserve">Ocena odbywać się będzie na podstawie obliczonej ekonomicznej stopy zwrotu (ERR) wyrażonej w % w 15-sto letnim okresie referencyjnym analizy. </t>
  </si>
  <si>
    <r>
      <t xml:space="preserve">Rekomendowane przez Komitet Sterujący ds. koordynacji interwencji EFSI w sektorze zdrowia (Załącznik do Uchwały Nr 53/2016 Komitetu Sterującego do spraw koordynacji interwencji EFSI w sektorze zdrowia z dnia 29 lipca 2016 r.) - </t>
    </r>
    <r>
      <rPr>
        <b/>
        <sz val="11"/>
        <rFont val="Arial"/>
        <family val="2"/>
        <charset val="238"/>
      </rPr>
      <t>pkt. III. ppkt. 2.</t>
    </r>
    <r>
      <rPr>
        <sz val="11"/>
        <rFont val="Arial"/>
        <family val="2"/>
        <charset val="238"/>
      </rPr>
      <t xml:space="preserve"> </t>
    </r>
    <r>
      <rPr>
        <i/>
        <sz val="11"/>
        <rFont val="Arial"/>
        <family val="2"/>
        <charset val="238"/>
      </rPr>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r>
  </si>
  <si>
    <t>Projekt przewiduje działania konsolidacyjne lub inne formy współpracy podmiotów leczniczych.</t>
  </si>
  <si>
    <t>Premiujące 0-4</t>
  </si>
  <si>
    <t xml:space="preserve">Ocenie poddawane będzie:
- czy projekt przewiduje działania konsolidacyjne (premiowane będą podmioty, które zrealizowały, realizują lub planują realizację działań konsolidacyjnych lub podjęcie innych form współpracy z podmiotami udzielającymi świadczeń opieki zdrowotnej, w tym w ramach modelu opieki koordynowanej)  – 2 pkt.
- projekt przewiduje działania dot. współpracy podmiotów leczniczych – 2 pkt.
- w przypadku braku działań konsolidacyjnych lub innych form współpracy podmiotów leczniczych – 0 pkt.
</t>
  </si>
  <si>
    <r>
      <t xml:space="preserve">Rekomendowane przez Komitet Sterujący ds. koordynacji interwencji EFSI w sektorze zdrowia (Załącznik do Uchwały Nr 53/2016 Komitetu Sterującego do spraw koordynacji interwencji EFSI w sektorze zdrowia z dnia 29 lipca 2016 r.) - </t>
    </r>
    <r>
      <rPr>
        <b/>
        <sz val="11"/>
        <rFont val="Arial"/>
        <family val="2"/>
        <charset val="238"/>
      </rPr>
      <t>pkt. III. ppkt. 3.</t>
    </r>
    <r>
      <rPr>
        <sz val="11"/>
        <rFont val="Arial"/>
        <family val="2"/>
        <charset val="238"/>
      </rPr>
      <t xml:space="preserve"> </t>
    </r>
    <r>
      <rPr>
        <i/>
        <sz val="11"/>
        <rFont val="Arial"/>
        <family val="2"/>
        <charset val="238"/>
      </rPr>
      <t>Kryteria premiują projekty realizowane przez podmioty posiadające zatwierdzony przez podmiot tworzący program restrukturyzacji, zawierający działania prowadzące do poprawy ich efektywności – dotyczy szpitali.</t>
    </r>
  </si>
  <si>
    <t>Projekt przewiduje działania w zakresie reorganizacji i restrukturyzacji (jeśli zachodzi taka potrzeba), w celu maksymalizacji wykorzystania infrastruktury, w tym sąsiadującej, oraz stopnia jej dostosowania do istniejących deficytów</t>
  </si>
  <si>
    <t>Zgodność z aktualną Strategią rozwoju województwa wielkopolskiego do 2020 roku.</t>
  </si>
  <si>
    <t>W ramach kryterium sprawdzana będzie zgodność projektu ze Strategią rozwoju województwa wielkopolskiego do 2020 roku. Wnioskodawca w dokumentacji aplikacyjnej powinien w sposób opisowy wykazać zgodność przedsięwzięcia z celami strategicznymi oraz szczegółowo uzasadnić, jak projekt wpłynie na osiągniecie wskazanych celów Strategii.</t>
  </si>
  <si>
    <t>Realizacja docelowego przedsięwzięcia będzie miała wpływ na realizację celów strategii na rzecz inteligentnego i zrównoważonego rozwoju sprzyjającego włączeniu społecznemu Europa 2020.</t>
  </si>
  <si>
    <t>Na podstawie opisu projektu i postawionych w nim celów ocenia się, czy dany projekt wpisuje się w cele i założenia Strategii na rzecz inteligentnego i zrównoważonego rozwoju sprzyjającego włączeniu społecznemu Europa 2020 w kwestiach dotyczących aspektów danego działania.</t>
  </si>
  <si>
    <t xml:space="preserve">Zgodność projektu (w tym podstawowych parametrów technicznych) z obowiązującymi aktami prawnymi dotyczącymi realizowanej inwestycji. </t>
  </si>
  <si>
    <t xml:space="preserve">Projekt musi być zgodny z wszystkimi obowiązującymi przepisami krajowymi / unijnymi, które mają zastosowanie przy jego realizacji (w tym m.in. z prawem budowlanym, prawem zamówień publicznych, Ustawą o rachunkowości, Ustawą o podatku od towarów i usług, Ustawą o podatku dochodowym od osób prawnych, Ustawą o podatku dochodowym od osób fizycznych, Kodeksem spółek handlowych, Ustawą o swobodzie działalności gospodarczej). </t>
  </si>
  <si>
    <t>Koszty kwalifikowane są uzasadnione i zaplanowane w odpowiedniej wysokość</t>
  </si>
  <si>
    <t xml:space="preserve">Badane jest, czy przedstawione w projekcie wydatki są uzasadnione i racjonalne z punktu widzenia realizacji danego projektu oraz adekwatne do jego zakresu i celu, np. czy poszczególne wydatki nie zostały w sposób znaczący przeszacowane. Przez „uzasadnione” należy rozumieć, iż koszty kwalifikowane muszą być potrzebne i bezpośrednio związane z realizacją działań uznanych za kwalifikowane w projekcie. Każda pozycja zawarta w harmonogramie rzeczowo-finansowym musi być odpowiednio opisana i uzasadniona. Przez „racjonalne” należy w tym miejscu rozumieć, że ich wysokość musi być dostosowana do zakresu zaplanowanych czynności / potrzeb inwestycyjnych. Przez „adekwatne” należy rozumieć, iż muszą być także odpowiednie (rodzajowo i pod względem wysokości) do zakresu poszczególnych działań w projekcie oraz do rezultatów tych działań. </t>
  </si>
  <si>
    <t xml:space="preserve">Wpływ wartości wskaźników przyjętych w projekcie na realizację celów Programu oraz analiza ich wartości docelowych. </t>
  </si>
  <si>
    <t>Premiujące 0-3</t>
  </si>
  <si>
    <t>W ramach kryterium oceniane będzie, czy określone przez Wnioskodawcę wskaźniki osiągnięcia celów projektu w pełni opisują charakter projektu i mogą zostać osiągnięte przy danych nakładach i założonym sposobie realizacji projektu (realność osiągnięcia wskaźników). Ocena kryterium będzie uwzględniała skalę, zakres i specyfikę projektu.Ocenie podlegać będzie:- wybór, poprawność, kompletność, wiarygodność wskaźników i ich wpływ na cele określone w WRPO 2014+,- wpływ wartości docelowych wskaźników w projekcie na wartości docelowe wskaźników programowych wybranych do Ram Wykonania,- planowane zakończenie projektu do roku 2018.</t>
  </si>
  <si>
    <t>Wpływ projektu na wdrażanie zasad horyzontalnych.- wpływ neutralny – 0 pkt.- pozytywny wpływ na jedną z zasad horyzontalnych – 1 pkt.- pozytywny wpływ na dwie zasady horyzontalne – 2 pkt. - pozytywny wpływ na trzy lub więcej zasad horyzontalnych – 3 pkt.</t>
  </si>
  <si>
    <t>Ocenie podlegać będzie, czy projekt ma pozytywny wpływ na polityki horyzontalne UE. Zakres realizacji zasad horyzontalnych obejmuje:- zrównoważony rozwój,- równość szans i niedyskryminację,- równouprawnienie płci,- inne (nie wskazane powyżej).W ramach kryterium 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infrastruktury.Ponadto 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społeczeństwa.Ocenie podlegać będzie także, czy projekt przewiduje wdrożenie ekoinnowacji lub technologii proekologicznych.</t>
  </si>
  <si>
    <t>Oddziaływanie projektu:-regionalne -10 pkt.-ponadlokalne -5 pkt., lokalne - 1 pkt.</t>
  </si>
  <si>
    <t>Premiujące 1,5,10</t>
  </si>
  <si>
    <t xml:space="preserve">Ocenie podlegać będzie zakres oddziaływania projektu- lokalny, ponadlokalny, regionalny.  Konieczne jest więc określenie wraz z uzasadnieniem zakresu obszaru oddziaływania projektu. </t>
  </si>
  <si>
    <t>chodzieski_x000D_
czarnkowsko-trzcianecki_x000D_
gnieźnieński_x000D_
gostyński_x000D_
grodziski (wielkopolski)_x000D_
jarociński_x000D_
kaliski_x000D_
m. Kalisz_x000D_
kępiński_x000D_
kolski_x000D_
m. Konin_x000D_
koniński_x000D_
kościański_x000D_
krotoszyński_x000D_
leszczyński_x000D_
m. Leszno_x000D_
międzychodzki_x000D_
nowotomyski_x000D_
obornicki_x000D_
ostrowski (wielkopolski)_x000D_
ostrzeszowski_x000D_
pilski_x000D_
pleszewski_x000D_
m. Poznań_x000D_
poznański_x000D_
rawicki_x000D_
słupecki_x000D_
szamotulski_x000D_
średzki (wielkopolski)_x000D_
śremski_x000D_
turecki_x000D_
wągrowiecki_x000D_
wolsztyński_x000D_
wrzesiński_x000D_
złotowski</t>
  </si>
  <si>
    <t>30 01_x000D_
30 02_x000D_
30 03_x000D_
30 04_x000D_
30 05_x000D_
30 06_x000D_
30 07_x000D_
30 61_x000D_
30 08_x000D_
30 09_x000D_
30 62_x000D_
30 10_x000D_
30 11_x000D_
30 12_x000D_
30 13_x000D_
30 63_x000D_
30 14_x000D_
30 15_x000D_
30 16_x000D_
30 17_x000D_
30 18_x000D_
30 19_x000D_
30 20_x000D_
30 64_x000D_
30 21_x000D_
30 22_x000D_
30 23_x000D_
30 24_x000D_
30 25_x000D_
30 26_x000D_
30 27_x000D_
30 28_x000D_
30 29_x000D_
30 30_x000D_
30 31</t>
  </si>
  <si>
    <t xml:space="preserve">Grupę docelową w projekcie stanowią osoby w wieku aktywności zawodowej (wiek grupy docelowej zgodnie z programem), będące w grupie podwyższonego ryzyka, które zostaną objęte badaniami skriningowymi (przesiewowymi)
w celu wczesnego wykrycia choroby 
</t>
  </si>
  <si>
    <r>
      <t xml:space="preserve">Wnioskodawca lub partner jest podmiotem leczniczym udzielającym świadczeń opieki zdrowotnej w rodzaju podstawowej opieki zdrowotnej (na podstawie zawartej umowy o udzielanie świadczeń opieki zdrowotnej
z dyrektorem właściwego Oddziału Wojewódzkiego NFZ)
</t>
    </r>
    <r>
      <rPr>
        <b/>
        <sz val="10"/>
        <color theme="1"/>
        <rFont val="Calibri"/>
        <family val="2"/>
        <charset val="238"/>
        <scheme val="minor"/>
      </rPr>
      <t>Waga punktowa: 4</t>
    </r>
  </si>
  <si>
    <r>
      <t xml:space="preserve">Premiowane będą projekty, których realizatorem jest podmiot, który uczestniczył w przygotowaniu programu polityki zdrowotnej, na podstawie którego ma być realizowany projekt.
</t>
    </r>
    <r>
      <rPr>
        <b/>
        <sz val="10"/>
        <color theme="1"/>
        <rFont val="Calibri"/>
        <family val="2"/>
        <charset val="238"/>
        <scheme val="minor"/>
      </rPr>
      <t>Waga punktowa: 5</t>
    </r>
  </si>
  <si>
    <r>
      <t xml:space="preserve">Wnioskodawca lub partner jest podmiotem leczniczym udzielającym świadczeń opieki zdrowotnej w rodzaju podstawowej opieki zdrowotnej (na podstawie zawartej umowy o udzielanie świadczeń opieki zdrowotnej
z  dyrektorem właściwego Oddziału Wojewódzkiego NFZ) Funduszu Zdrowia.
</t>
    </r>
    <r>
      <rPr>
        <b/>
        <sz val="10"/>
        <color theme="1"/>
        <rFont val="Calibri"/>
        <family val="2"/>
        <charset val="238"/>
        <scheme val="minor"/>
      </rPr>
      <t>Waga punktowa: 3</t>
    </r>
  </si>
  <si>
    <t xml:space="preserve">FISZKA KONKURSOWA </t>
  </si>
  <si>
    <t>RPO WWL.6.K.4.
Przedmiotowa fiszka, RPZ oraz kryteria zostały zaakceptowane już na VIII posiedzeniu KS</t>
  </si>
  <si>
    <t xml:space="preserve">Zaznacza się także, iż wypracowany zakres/model badania okresowego  w ramach przedmiotowego Programu Polityki Zdrowotnej będzie można w przyszłości wprowadzić do podstawowych badań wstępnych i okresowych pracowników zakładów przemysłowych Wielkopolski w przychodniach medycyny pracy, natomiast opracowane 2 zestawy ćwiczeń fizjoterapeutycznych będą również rozpowszechniane i wykorzystywane w zakładach przemysłowych (w szczególności woj. wielkopolskiego), które nie zostaną objęte programem. Wg danych ZUS w latach 2013-2015 dotyczących przyczyn niezdolności do pracy, choroby układu kostno-stawowego, mięśniowego i tkanki łącznej stanowiły 13,7% (29 251,8 tys.) w 2013 r., 14,4% (30 626,4 tys.) w 2014 r. i 15% (33 372,5 tys.) w 2015r. liczby dni absencji chorobowej ubezpieczonych. W odniesieniu do częstości przyczyn absencji, niniejsza grupa chorobowa znajdowała się na:
- 4 miejscu w 2013 r. po ciąży, porodzie i połogu oraz po chorobach: układu oddechowego i chorobach związanych z urazami i zatruciami,
- 3 miejscu w 2014 r. po ciąży, porodzie i połogu oraz po chorobach związanych z urazami i zatruciami,
- 2 miejscu w 2015 r. po ciąży, porodzie i połogu.
Zgodnie z rankingiem 30 jednostek chorobowych, powodujących najdłuższą absencję chorobową osób ubezpieczonych w ZUS te związane z chorobami układu kostno-stawowego zajmowały następujące pozycje:
- zaburzenia korzeni rdzeniowych i splotów nerwowych - 2 miejsce w 2013 r. (13 603,4 tys.), 2014 r. (13 293,3 tys.) oraz 2015 r. (13 953,5 tys.).
- inne choroby krążka międzykręgowego – 4 miejsce w 2013 r. (4 950,9 tys.), 2014 r. (5 020,3 tys.) i 2015 r. (5 377,9 tys.),
- zmiany zwyrodnieniowe kręgosłupa – 5 miejsce w 2013 r. (4 734, 1 tys.), 6 miejsce w 2014 r. (4 637,1 tys.) i 7 miejsce w 2015 r. (4 821,0 tys.),
- bóle grzbietu – 10 miejsce w 2013 r. (3 711,8 tys.), 8 miejsce w 2014 r.( 4 151,5 tys.) i 6 miejsce w 2015 r. (4 904,6 tys.).
Województwo wielkopolskie znajdowało się w latach 2013-2015 na 3 miejscu pod względem liczby orzeczeń lekarskich stwierdzających niezdolność do pracy z powodu chorób układu kostno-stawowego. W województwie wielkopolskim choroby układu kostno-stawowego, mięśniowego i tkanki łącznej były przyczyną 2 688,0 tys. (9,2% w skali kraju) w 2013 r., 2 738,6 tys. (8,9% w skali kraju) w 2014 r. i 2 993,6 tys. (9,0% w skali kraju) w 2015 r. dni absencji chorobowej oraz wystawienia 192,9 tys. (9,1% w skali kraju) w 2013 r., 198,2 tys. (8,9% w skali kraju) w 2014 r. i 217,3 tys. w 2015 r. (9,0% w skali kraju) zaświadczeń lekarskich. 
Wg danych Informatora Liczbowego Ochrony Zdrowia Województwa Wielkopolskiego chorobowość osób dorosłych w województwie, dotycząca układu mięśniowo-kostnego i tkanki łącznej wyniosła 207 086 (2013 r.), 193 904 (2014 r.) i 189 544 (2015 r.) natomiast zachorowalność układu mięśniowo-kostnego i tkanki łącznej - 33928 (2013 r.), 28808 (2014 r.) i 27105 (2015 r.). Najwyższymi wartościami wskaźnika chorobowości charakteryzowali się leczeni w wieku 55-64 (zarówno kobiety jak i mężczyźni). W odniesieniu do wszystkich osób dorosłych chorujących w województwie wielkopolskim, chorobowość związana z układem kostno-stawowym i tkanki łącznej stanowiła 16,4% (2013 r.), 17,1% (2014 r.) i 16,9% (2015 r.), natomiast zachorowalność względnie wyniosła: 20,7% (2013 r.) i 19,6% (2014 r.) 19,9% (2015 r.). 
</t>
  </si>
  <si>
    <t xml:space="preserve">Do celów szczegołowych zaliczamy: 1. Podniesienie wiedzy i świadomości pracowników (linii produkcyjnej) w zakresie zapobiegania przeciążeniom narządu ruchu na stanowisku pracy poprzez implementację 2 programów fizjoterapeutycznych
2. Wpracowanie nowego modelu badań okresowych ukierunkowanych na wczesną identyfikację następstw zdrowotnych związanych z przeciążeniem narządów ruchu
3. Podniesienie poziomu wiedzy u pracodawców i pracowników służb BHP z zakresu czynników ryzyka związanych z występowaniem zmian przeciążeniowych narządu ruchu
4. Podniesienie wiedzy personelu medycznego i lekarzy POZ poprzez dystrybucję dla nich materiałów w formie broszur dotyczących testów funkcjonalnych narządu ruchu oraz szkoleń
</t>
  </si>
  <si>
    <t xml:space="preserve">Grupę docelową w projekcie stanowią osoby w wieku aktywności zawodowej (wiek grupy docelowej zgodnie z programem), będące w grupie podwyższonego ryzyka, które zostaną objęte badaniami skriningowymi (przesiewowymi)
w celu wczesnego wykrycia choroby o ile projekt obejmuje badania skriningowe.
</t>
  </si>
  <si>
    <t xml:space="preserve">Osoby w wieku 55-70 lat, wypalające 30 papierosów/dzień przez ostatnie 30 lat (tzw. 30 paczkolat). </t>
  </si>
  <si>
    <t xml:space="preserve">Projekt będzie realizowany na podstawie zatwierdzonego Programu profilaktycznego wczesnego wykrywania raka płuc (opinii Prezesa AOTMiT nr 103/2014 z dnia 2 czerwca 2014 r.). Realizacja programu w ramach WRPO 2014+ została zaplanowana na okres 3 lat.
Informacje o programie zostaną zamieszczone w środkach masowego przekazu, w tym  w Internecie, a także rozpowszechnione wśród lekarzy rodzinnych. Ponadto zaplanowano kampanie promocyjno-edukacyjną propagującą m.in.: zaprzestanie palenia.
• Lekarze rodzinni na podstawie informacji uzyskanych od pacjentów (wywiad medyczny) typują uczestników. Uczestnicy otrzymują zaproszenie do poddania się badaniu spirometrycznemu (I etap).
• Lekarz rodzinny/Pulmonolog wzywają uczestnika, który uzyskał negatywny wynik badania  z I etapu, na wykonanie badania TK wraz z odrębnym skierowaniem (II etap).
Pacjenci, którzy uzyskali w czasie badań spirometrycznych wynik poniżej 
FEV 1&lt; 80%,  będą kierowani celem pogłębienia diagnostyki specjalistycznej. Na tej podstawie zostanie wypisany druk skierowania na badanie Tomografii Komputerowej (TK) wystawiony przez lekarza rodzinnego/pulmonologa. 
Na zakończenie programu zostanie przeprowadzona analiza końcowa, natomiast pośrednie analizy będą wykonywane corocznie.
Uczestnictwo w programie kończy się z chwilą wykonania badania TK i przekazania go do lekarza specjalisty celem ustalenia dalszych etapów diagnostyki /lub terapii w ramach świadczeń Narodowego Funduszu Zdrowia - w zależności od ustalonego stopnia zaawansowania i stanu chorego (biorąc pod uwagę choroby towarzyszące), chorego kieruje się na odpowiednie leczenie tj. zabieg operacyjny, radioterapię, chemioterapie lub skojarzenie wymienionych form leczenia.
</t>
  </si>
  <si>
    <t>Do przedmiotowego programu polityki zdrowotnej zakwalifikowana zostanie reprezentatywna grupa pracowników ok. 10 300 osób (nie uwzględnia się osób zatrudnionych na podstawie umowy cywilnoprawnej) - zatrudnionych w zakładach przemysłowych Wielkopolski w wieku od 25 do około 60 roku życia (zgodnie z zaleceniami AOTMiT), u których z uwagi na charakter pracy (w szczególności pracownik linii produkcyjnej), przewiduje się występowanie zmian przeciążeniowych w obszarze narządu ruchu (metoda sondażowa).</t>
  </si>
  <si>
    <t>SUMA: 2 490 000 zł (w tym dofinansowanie UE  2 116 500 + 249 000 BP)
Wykonanie 3000 badań w ciągu roku, zgodnie z opisaną powyżej procedurą –  
koszt:  
I.  Etap - 3000 x 100 zł =  300 000 zł.
II. Etap - 1500 x 300 zł =  450 000 zł.
Koszty organizacyjne – promocja programu m.in.: kampania promocyjno - edukacyjna propagująca m.in.: zaprzestanie palenia, szkolenia współuczestników - zwłaszcza lekarzy rodzinnych, koszt obsługi merytorycznej i administracyjnej – 80 000 zł.
Łączny koszt poniesiony na realizację zadania wynosić będzie: 830 000 zł./rok.
Koszt na uczestnika badania: ok. 277 zł</t>
  </si>
  <si>
    <t>Realizacja programu (okres realizacji 3 lata)  składać się będzie z następujących etapów: 1. Program będzie realizowany przez podmiot wyłoniony w konkursie ogłoszonym w ramach WRPO 2014+ . 2) Kampania informacyjna – rozesłanie zaproszeń do zakładów pracy (kryteria kwalifikacji: duży odsetek osób zatrudnionych na linii produkcyjnej, praca zmianowa) z informacją o projekcie, ogłoszenia na stronie internetowej, w lokalnych gazetach, poinformowanie lekarzy medycyny prazy oraz POZ. 3) Organizacja spotkań z potencjalnymi pracodawcami – kwalifikacja podmiotów do udziału w projekcie oraz organizacja spotkania celem omówienia harmonogramu realizacji poszczególnych działań w ramach programu oraz zaprezentowanie korzyści płynących z udziału w projekcie. Pozyskanie zgody od pracodawców na udział pracowników (w czasie godzin pracy) w badaniach zmian przeciążeniowych narządu ruchu oraz analizę wybranych stanowisk pracy. 4) Analiza występowania niekorzystnych czynników zdrowotnych na stanowiskach pracy oraz kwalifikacja uczestników do badań:
• obserwacja stanowisk pracy i ich wybór pod kątem ryzyka  przeciążeń narządu ruchu (w pierwszej kolejności stanowiska potencjalnie najbardziej zagrożone w sensie dużych obciążeń narządu ruchu),
• ankieta z udziałem pracowników reprezentujących wybrane stanowiska z  zakładów przemysłowych Wielkopolski, dotycząca występowania wśród nich zmian patologicznych w obrębie narządu ruchu
• rekrutacja reprezentatywnej grupy 300 osób, które w sposób szczególny narzekają na objawy przeciążeniowe w obszarze narządu ruchu (metoda sondażowa) celem przeprowadzenia dogłębnej oceny występowania zmian przeciążeniowych narządu ruchu.
5. monitoring danych biomechaniczno-kinezjologicznych, antropometrycznych, fizjologicznych, elektromiograficznych przeprowadzony w laboratorium, oraz tomografii komputerowej na reprezentatywnej grupie pracowników (ok.  300 osób). W celu dokonania morfo-funkcjonalnej oceny stanu narządu ruchu na reprezentatywnej grupie pracowników linii produkcyjnych zakładów przemysłowych Wielkopolski planuje się przeprowadzić: badanie maksymalnych momentów sił generowanych w warunkach statyki, badanie ruchomości stawów, badanie ruchomości kręgosłupa, przeprowadzenie wybranych testów funkcjonalnych układu ruchu, badania tomograficzne kręgosłupa, ocena morfometryczna oraz stanu masy kostnej odcinka lędźwiowego kręgosłupa – TK, badań stabilometrycznych oraz symetrii obciążeń, wyznaczenie markerów procesów zapalnych itp. 6) Wdrożenie kompleksowych działań przyczyniających się do eliminacji występujących zagrożeń dla zdrowia w środowisku pracy poprzez implementacje dwóch programów fizjoterapeutycznych opracowanych na podstawie ww. wyników badań, wdrożenie systemu bilbordów oraz monitorów informacyjnych przy stanowiskach pracy – systematyczna edukacja pracowników, opracowanie i implementacja zakresu/modelu badań do badań wstępnych oraz okresowych pracowników.7) Kolejnym etapem będzie zrekrutowanie spośród pracowników wybranych zakładów Wielkopolski 10 000 do badań przesiewowych tj. na wypracowanym zakresu/modelu badania okresowego w ramach projektu. (metoda sondażowa). 8) Działania informacyjno – edukacyjne 
Dla lekarzy medycyny pracy i lekarzy POZ 
• Przygotowanie i rozdysponowanie materiałów edukacyjnych w formie broszur dla lekarzy medycyny pracy oraz POZ z testami funkcjonalnymi narządu ruchu oraz z zaleceniami dotyczącymi profilaktyki i interwencji medycznej z zakresu przeciążeń narządu ruchu u pracowników różnych gałęzi przemysłu w Wielkopolsce.
Dla pracowników działów BHP 
• Przygotowanie i rozdysponowanie materiałów edukacyjnych w formie broszur dla pracowników działów BHP informujące o występujących w miejscu pracy zagrożeniach dla narządu ruchu oraz z zaleceniami dotyczącymi profilaktyki.
Dla pracodawcy
• Sporządzenie szczegółowego raportu o stanie narządu ruchu pracowników skierowanych na badania okresowe i przekazanie materiałów edukacyjnych z zaleceniami dotyczącymi profilaktyki i poprawy ergonomii stanowiska pracy.
Dla osób pracujących i narażonych na czynniki ryzyka w obszarze narządu ruchu
• Opracowanie i przekazanie 2 programów ćwiczeń dla pracowników w formie graficznej i tekstowej oraz filmów wideo z zaleceniami profilaktyki lub interwencji medycznej w zakresie przeciążeń narządu ruchu; pierwszy ukierunkowany na pracowników z pełnym obrazem zmian przeciążeniowych o charakterze przewlekłym, drugi dotyczący profilaktyki u pracowników z krótkim stażem pracy. Edukacja pracowników przez wykwalifikowanych fizjoterapeutów podczas bezpośrednich spotkań na sali ćwiczeń   a  dotycząca sposobu wykonywania ćwiczeń w ramach profilaktyki pierwotnej oraz wtórnej.
Przeprowadzenie cyklu wykładów/szkoleń edukacyjnych na wszystkich szczeblach zatrudnienia w zakładach pracy Wielkopolski o tematyce ukierunkowanej na profilaktykę i leczenie przeciążeń narządu ruchu. 
9) Ewaluacja i monitoring
Poziom osiągnięcia rezultatów mierzony będzie na każdym etapie realizacji projektu</t>
  </si>
  <si>
    <r>
      <t xml:space="preserve">Premiowane będą projekty, których realizatorem jest podmiot, który uczestniczył w przygotowaniu programu polityki zdrowotnej, na podstawie którego ma być realizowany projekt.
</t>
    </r>
    <r>
      <rPr>
        <b/>
        <sz val="10"/>
        <color theme="1"/>
        <rFont val="Calibri"/>
        <family val="2"/>
        <charset val="238"/>
        <scheme val="minor"/>
      </rPr>
      <t>Waga punktowa: 3</t>
    </r>
  </si>
  <si>
    <r>
      <rPr>
        <sz val="9"/>
        <color theme="1"/>
        <rFont val="Calibri"/>
        <family val="2"/>
        <charset val="238"/>
        <scheme val="minor"/>
      </rPr>
      <t>Planowane/szacunkowe koszty całkowite i jednostkowe 
Łączna wartość programu: 6 001 000 zł (w tym dofinansowanie UE  5 100 850 + BP 600 100)
Koszt na uczestnika badania 582,70 zł
1. Działania promocyjno-informacyjne - 25 000 zł
- koszt organizacji spotkań z potencjalnymi pracodawcami 
- koszt przygotowania/rozesłania zaproszeń 
- koszty promocji: ogłoszeń w gazetach, na stronie www, informacje do lekarzy POZ 
2.  Diagnostyka/Analiza stanowiska pracy i narządu ruchu  - 1 714 000 zł
a) Koszt przeprowadzenia badań dla 300 pracowników, w tym :
 - pomiar wielkości sił rozwijanych przez różne grupy mięśni w warunkach dynamicznych oraz ewentualnie koszty dojazdu  - 140 zł x3x 300 = 126 000 zł
 - pomiar wielkości sił rozwijanych przez różne grupy mięśni w warunkach statycznych - 70 zł x 5 x 300 = 105 000 zł
 - badanie ruchomości stawów - 120 zł x 300 = 36 000 zł
 - badanie ruchomości kręgosłupa - 80 zł x 300 = 24 000 zł
 - testy funkcjonalne - 150 zł x 300 =  45 000 zł
 - przeprowadzenie badań antropometrycznych - 80 zł x 300 = 24 000 zł
 - przeprowadzenie badan stabilometrycznych – 100 zł x 300 = 30 000 zł
- badanie parametrów biomechanicznych opisujących stan obciążenia                                 narządu ruchu pracowników bezpośrednio na stanowiskach pracy - 124 000 zł                 
 - przeprowadzenie tomografii odcinka lędźwiowego dla 300 osób - 150 000 zł
- ocena stężenia we krwi biochemicznych wskaźników procesów  zapalnych dla 300 osób - 90 000 zł
 b) Koszty wynagrodzeń z pochodnymi – 
- wynagrodzenie zespołu badawczego min. 12 osób - 960 000 zł
(dot. badań prowadzonych przez specjalistów  z zakresu biomechaniki klinicznej narządu ruchu, ergonomii   pracy oraz konsultacji  lekarskich prowadzonych przez lekarzy specjalistów   ortopedii  i rehabilitacji  narządu ruchu  oraz ortopedii i traumatologii narządu ruchu -  przed badaniami oraz w czasie badań  w laboratorium  biomechaniczno-kinezjologicznym)   
3. Implementacja danych pochodzących z badań 1 710 000 zł:
a) Komputerowe wspomaganie diagnostyki (wraz z wynagrodzeniem specjalistów z zakresu inżynierii biomedycznej oraz komputerowego wspomagania diagnostyki układów biologicznych człowieka) - 460 000 zł                                   
  - zaadaptowanie danych z monitoringu w laboratorium biomechaniczno-        kinezjologicznym  do opracowania  modelu obciążeń narządu ruchu na stanowisku pracy
- wdrożenie danych pochodzących z   tomografii komputerowej i ich adaptacja do stworzonego modelu przeciążeń narządu ruchu na danym stanowisku pracy symulacji
- przygotowanie danych do symulacji numerycznych, pod kątem badania zmian właściwości struktury tkanki kostnej poddanej przeciążeniu
b) Opracowanie wyników badań i ich implementacja do badań okresowych pracowników -
- opracowanie dwóch programów postępowania fizjoterapeutycznego,                                         z zakresu profilaktyki pierwotnej oraz wtórnej przeciążeń w obszarze wybranych części narządu ruchu  (specjaliści z  zakresu rehabilitacji ruchowej) - 150 000 zł
 - przeprowadzenie badań okresowych 10 000 pracownikom (w tym ewentualnie koszty dojazdu)– 1 100 000 zł
4. Działania edukacyjno-szkoleniowe dla pracowników, lekarzy, pracodawców 1 116 455 zł:
- koszt organizacji szkoleń  min. 10  - 70 000 zł
- koszt opracowania i redystrybucji broszur edukacyjnych i informacyjnych  min. 10 400 sztuk - 240 000 zł
- koszt opracowania i powielenia filmów wideo dot. profilaktyki pierwotnej  i wtórnej  dla  min. 10 400 pracowników - 275 455 zł                                                                                                                                           
- edukacja pracowników przez wykwalifikowanych fizjoterapeutów podczas bezpośrednich spotkań w grupach  na sali ćwiczeń a dotycząca sposobu wykonywania ćwiczeń dotyczących opracowanych dwóch programów postępowania fizjoterapeutycznego z zakresu profilaktyki pierwotnej oraz wtórnej   (min. 5 fizjoterapeutów )  (zainteresowani pracownicy - minimum 5 spotkań) -  200 000 zł
- opracowanie i wdrożenie systemu bilbordów informacyjnych przy stanowiskach pracy 131 000 zł                        
- wynagrodzenie szkoleniowców/wykładowców - 200 000 zł
5. Zakup aparatury do opracowania planu prewencji - 610 000 zł
6. Zakup specjalistycznego oprogramowania - 280 000 zł
7. koszty pośrednie w tym amortyzacja, koszty na ewaluacje, monitoring - 545 545 zł</t>
    </r>
    <r>
      <rPr>
        <sz val="10"/>
        <color theme="1"/>
        <rFont val="Calibri"/>
        <family val="2"/>
        <charset val="238"/>
        <scheme val="minor"/>
      </rPr>
      <t xml:space="preserve">
</t>
    </r>
  </si>
  <si>
    <t>Narzędzie 13_x000D_
Narzędzie 14_x000D_
Narzędzie 16_x000D_
Narzędzie 17</t>
  </si>
  <si>
    <r>
      <rPr>
        <u/>
        <sz val="10"/>
        <color theme="1"/>
        <rFont val="Calibri"/>
        <family val="2"/>
        <charset val="238"/>
        <scheme val="minor"/>
      </rPr>
      <t>Działania:</t>
    </r>
    <r>
      <rPr>
        <sz val="10"/>
        <color theme="1"/>
        <rFont val="Calibri"/>
        <family val="2"/>
        <charset val="238"/>
        <scheme val="minor"/>
      </rPr>
      <t xml:space="preserve"> (A) lakierowanie preparatem fluorowym zębów u dzieci, (B) przegląd stomatologiczny z przygotowaniem pisemnej informacji dla rodziców, (C) prelekcja w klasach na temat higieny jamy ustnej i profilaktyki próchnicy, urazów zębów stałych. </t>
    </r>
    <r>
      <rPr>
        <u/>
        <sz val="10"/>
        <color theme="1"/>
        <rFont val="Calibri"/>
        <family val="2"/>
        <charset val="238"/>
        <scheme val="minor"/>
      </rPr>
      <t xml:space="preserve">Rezultaty: </t>
    </r>
    <r>
      <rPr>
        <sz val="10"/>
        <color theme="1"/>
        <rFont val="Calibri"/>
        <family val="2"/>
        <charset val="238"/>
        <scheme val="minor"/>
      </rPr>
      <t xml:space="preserve">zmniejszenie chorób wywołanych próchnicą zębów wśród dzieci szkół podstawowych i wśród dzieci pięcioletnich (dotyczy Gminy Miejskiej Ostrowa Wielkopolskiego).
</t>
    </r>
  </si>
  <si>
    <t>IV kw. 2016</t>
  </si>
  <si>
    <t>I kw. 2016</t>
  </si>
  <si>
    <t>Wielkoplskie</t>
  </si>
  <si>
    <t>Samorządy Gminne Woj. Wielkopolskiego (Gmina Tarnowo Podgórne, GminaSuchy Las, Gmina Miejska Ostrów Wielkopolski)</t>
  </si>
  <si>
    <t>Profilaktyka stomatologiczna próchnicy zębów wśród uczniów</t>
  </si>
  <si>
    <t xml:space="preserve">nie dotyczy </t>
  </si>
  <si>
    <r>
      <rPr>
        <u/>
        <sz val="10"/>
        <color rgb="FF000000"/>
        <rFont val="Calibri"/>
        <family val="2"/>
        <charset val="238"/>
        <scheme val="minor"/>
      </rPr>
      <t>Działania:</t>
    </r>
    <r>
      <rPr>
        <sz val="10"/>
        <color rgb="FF000000"/>
        <rFont val="Calibri"/>
        <family val="2"/>
        <charset val="238"/>
        <scheme val="minor"/>
      </rPr>
      <t xml:space="preserve"> (A) szczepienia ochronne przeciwko zakażeniom pneumokokowym wód dzieci urodzonych w 2013r., (B) promocja wiedzy w tym zakresie.</t>
    </r>
    <r>
      <rPr>
        <u/>
        <sz val="10"/>
        <color rgb="FF000000"/>
        <rFont val="Calibri"/>
        <family val="2"/>
        <charset val="238"/>
        <scheme val="minor"/>
      </rPr>
      <t xml:space="preserve"> Rezultaty: </t>
    </r>
    <r>
      <rPr>
        <sz val="10"/>
        <color rgb="FF000000"/>
        <rFont val="Calibri"/>
        <family val="2"/>
        <charset val="238"/>
        <scheme val="minor"/>
      </rPr>
      <t xml:space="preserve">zmniejszenie zachorowań na chorobę pneumokokową i zakażenia z tego powodu, wzrost świadomości na ten temat.  </t>
    </r>
  </si>
  <si>
    <t>Samorząd Powiatowy i Samorządy Gminne Woj. Wielkopolskiego (Powiat Poznański, Miasto Gniezno, Gmina Tarnowo Podgórne, Gmina i Miasto Nowe Skalmierzyce, Gmina Sieroszewice, Gmina  Szczytniki)</t>
  </si>
  <si>
    <t xml:space="preserve">Programy zdrowotne w zakresie szczepień przeciwko pneumokokom </t>
  </si>
  <si>
    <t>nie dotyczy</t>
  </si>
  <si>
    <t>2016 r.: 90 000 zł</t>
  </si>
  <si>
    <r>
      <rPr>
        <u/>
        <sz val="10"/>
        <color theme="1"/>
        <rFont val="Calibri"/>
        <family val="2"/>
        <charset val="238"/>
        <scheme val="minor"/>
      </rPr>
      <t>Działania:</t>
    </r>
    <r>
      <rPr>
        <sz val="10"/>
        <color theme="1"/>
        <rFont val="Calibri"/>
        <family val="2"/>
        <charset val="238"/>
        <scheme val="minor"/>
      </rPr>
      <t xml:space="preserve"> (A) badanie testem IGRA, (B) konsultacje pulmonologiczne. </t>
    </r>
    <r>
      <rPr>
        <u/>
        <sz val="10"/>
        <color theme="1"/>
        <rFont val="Calibri"/>
        <family val="2"/>
        <charset val="238"/>
        <scheme val="minor"/>
      </rPr>
      <t>Rezultaty:</t>
    </r>
    <r>
      <rPr>
        <sz val="10"/>
        <color theme="1"/>
        <rFont val="Calibri"/>
        <family val="2"/>
        <charset val="238"/>
        <scheme val="minor"/>
      </rPr>
      <t xml:space="preserve"> ograniczenie zapadalnosci na gruźlicę. </t>
    </r>
  </si>
  <si>
    <t>Szamarzewskiego 62</t>
  </si>
  <si>
    <t>60-569</t>
  </si>
  <si>
    <t>Poznań</t>
  </si>
  <si>
    <t>Wielkopolskie</t>
  </si>
  <si>
    <t>Wielkopolskie Centrum Pulmonologii i Torakochirurgii im. E. i J. Zeylandów w Poznaniu</t>
  </si>
  <si>
    <t>Program profilaktyczny wczesnego wykrywania gruźlicy</t>
  </si>
  <si>
    <t>Uchwała Nr 1846/2016 Zarządu Województwa Wielkopolskiego z dnia 7 kwietnia 2016r.</t>
  </si>
  <si>
    <t>2016r.: 830 000 zł</t>
  </si>
  <si>
    <r>
      <rPr>
        <u/>
        <sz val="10"/>
        <color theme="1"/>
        <rFont val="Calibri"/>
        <family val="2"/>
        <charset val="238"/>
        <scheme val="minor"/>
      </rPr>
      <t xml:space="preserve">Działania: </t>
    </r>
    <r>
      <rPr>
        <sz val="10"/>
        <color theme="1"/>
        <rFont val="Calibri"/>
        <family val="2"/>
        <charset val="238"/>
        <scheme val="minor"/>
      </rPr>
      <t xml:space="preserve">(A) badania spirometryczne, (B) badania tomografii komputerowej klatki piersiowej bez podania środka cieniującego. </t>
    </r>
    <r>
      <rPr>
        <u/>
        <sz val="10"/>
        <color theme="1"/>
        <rFont val="Calibri"/>
        <family val="2"/>
        <charset val="238"/>
        <scheme val="minor"/>
      </rPr>
      <t xml:space="preserve">Rezultaty: </t>
    </r>
    <r>
      <rPr>
        <sz val="10"/>
        <color theme="1"/>
        <rFont val="Calibri"/>
        <family val="2"/>
        <charset val="238"/>
        <scheme val="minor"/>
      </rPr>
      <t xml:space="preserve">poprawa wykrywalności raka płuc, zmniejszenie śmiertelności z powodu tej choroby. </t>
    </r>
  </si>
  <si>
    <t>Wielkopolskie Centrum Pulmonologii i Torakochirurgii im. E.i J. Zeylandów w Poznaniu</t>
  </si>
  <si>
    <t>Program profilaktyczny wczesnego wykrywania raka płuc</t>
  </si>
  <si>
    <r>
      <rPr>
        <u/>
        <sz val="10"/>
        <color theme="1"/>
        <rFont val="Calibri"/>
        <family val="2"/>
        <charset val="238"/>
        <scheme val="minor"/>
      </rPr>
      <t>Działania:</t>
    </r>
    <r>
      <rPr>
        <sz val="10"/>
        <color theme="1"/>
        <rFont val="Calibri"/>
        <family val="2"/>
        <charset val="238"/>
        <scheme val="minor"/>
      </rPr>
      <t xml:space="preserve"> (A) promocja zachowań prozdrowotnych ,(B) szkolenia i edukacja zdrowotna,(C) rozbudowa laboratorium diagnostyki hematologicznej, BKM oraz pracowni histopatologii, pracowni endoskopii onkologicznej, (D) zakup sprzętu i wyposażenia. </t>
    </r>
    <r>
      <rPr>
        <u/>
        <sz val="10"/>
        <color theme="1"/>
        <rFont val="Calibri"/>
        <family val="2"/>
        <charset val="238"/>
        <scheme val="minor"/>
      </rPr>
      <t>Rezultaty:</t>
    </r>
    <r>
      <rPr>
        <sz val="10"/>
        <color theme="1"/>
        <rFont val="Calibri"/>
        <family val="2"/>
        <charset val="238"/>
        <scheme val="minor"/>
      </rPr>
      <t xml:space="preserve"> zwiększenie jakości opieki onkologicznej i dostępności do świadczeń w Wielkopolsce.  Projekt dofinansowany ze środków funduszy EOG i NMF.</t>
    </r>
  </si>
  <si>
    <t>II kw. 2016</t>
  </si>
  <si>
    <t>I kw. 2014</t>
  </si>
  <si>
    <t>ul. Długa 1/2</t>
  </si>
  <si>
    <t>61-848</t>
  </si>
  <si>
    <t>Szpital Kliniczny Przemienienia Pańskiego Uniwersytetu Medycznego im. Karola Marcinkowskiego w Poznaniu</t>
  </si>
  <si>
    <t xml:space="preserve">Wielkopolska Onkologia - poprawa oraz dostosowanie diagnostyki i terapii nowotworów do trendów demograficzno-epidemiologicznych regionu z zapewnieniem optymalizacji postępowania i profilaktyki </t>
  </si>
  <si>
    <t>326/07/13</t>
  </si>
  <si>
    <r>
      <rPr>
        <u/>
        <sz val="10"/>
        <color theme="1"/>
        <rFont val="Calibri"/>
        <family val="2"/>
        <charset val="238"/>
        <scheme val="minor"/>
      </rPr>
      <t>Działania</t>
    </r>
    <r>
      <rPr>
        <sz val="10"/>
        <color theme="1"/>
        <rFont val="Calibri"/>
        <family val="2"/>
        <charset val="238"/>
        <scheme val="minor"/>
      </rPr>
      <t xml:space="preserve">: (A) badania profilaktyczne w zakresie nowotworów płuc i oskrzeli, sutka, jelita grubego; (B) działania promocyjne w zakresie profilaktyki nowotworów. </t>
    </r>
    <r>
      <rPr>
        <u/>
        <sz val="10"/>
        <color theme="1"/>
        <rFont val="Calibri"/>
        <family val="2"/>
        <charset val="238"/>
        <scheme val="minor"/>
      </rPr>
      <t>Rezultaty</t>
    </r>
    <r>
      <rPr>
        <sz val="10"/>
        <color theme="1"/>
        <rFont val="Calibri"/>
        <family val="2"/>
        <charset val="238"/>
        <scheme val="minor"/>
      </rPr>
      <t>: zwiększenie możliwości wczesnego wykrywania chorób nowotworowych. Projekt dofinansowany ze środków Norweskiego Mechanizmu Finansowego.</t>
    </r>
  </si>
  <si>
    <t>I kw. 2015</t>
  </si>
  <si>
    <t>Rydygiera 1</t>
  </si>
  <si>
    <t>64-920</t>
  </si>
  <si>
    <t xml:space="preserve"> Piła</t>
  </si>
  <si>
    <t>Szpital Specjalistyczny im. S. Staszica w Pile</t>
  </si>
  <si>
    <t>Poprawa zdrowia publicznego i ograniczenie społecznych nierówności w zdrowiu na obszarze powiatu pilskiego - profilaktyka chorób nowotworowych</t>
  </si>
  <si>
    <t>043/13/14</t>
  </si>
  <si>
    <r>
      <rPr>
        <u/>
        <sz val="10"/>
        <color theme="1"/>
        <rFont val="Calibri"/>
        <family val="2"/>
        <charset val="238"/>
        <scheme val="minor"/>
      </rPr>
      <t>Działania:</t>
    </r>
    <r>
      <rPr>
        <sz val="10"/>
        <color theme="1"/>
        <rFont val="Calibri"/>
        <family val="2"/>
        <charset val="238"/>
        <scheme val="minor"/>
      </rPr>
      <t xml:space="preserve"> (A) rozbudowa i doposażenie w aparaturę medyczną Oddziału Rehabilitacyjnego, (B) dostosowanie pomieszczeń do opieki długoterminowej i ich doposażenie, (C) programy terapeutyczne, (D) szkolenie personelu medycznego oraz opiekunów. </t>
    </r>
    <r>
      <rPr>
        <u/>
        <sz val="10"/>
        <color theme="1"/>
        <rFont val="Calibri"/>
        <family val="2"/>
        <charset val="238"/>
        <scheme val="minor"/>
      </rPr>
      <t>Rezultaty:</t>
    </r>
    <r>
      <rPr>
        <sz val="10"/>
        <color theme="1"/>
        <rFont val="Calibri"/>
        <family val="2"/>
        <charset val="238"/>
        <scheme val="minor"/>
      </rPr>
      <t xml:space="preserve"> poprawa dostępu do usług zdrowotnych i ich lepsza jakość, zmniejszanie zachorowalności na choroby związanie ze stylem życia. Projekt dofinansowany z funduszy Mechanizmu Finansowego EOG i Norweskiego Mechanizmu Finansowego.</t>
    </r>
  </si>
  <si>
    <t>III kw. 2014</t>
  </si>
  <si>
    <t>Poznańska 125A</t>
  </si>
  <si>
    <t>63-300</t>
  </si>
  <si>
    <t>Pleszew</t>
  </si>
  <si>
    <t xml:space="preserve">Wielkopolskie </t>
  </si>
  <si>
    <t>Pleszewskie Centrum Medyczne w Pleszewie Sp. z o.o.</t>
  </si>
  <si>
    <t>Poprawa warunków opieki zdrowotnej dla osób starszych, niesamodzielnych lub przewlekle chorych poprzez rozbudowę i modernizację oddziału rehabilitacji oraz opieki długoterminowej w Pleszewskim Centrum Medycznym</t>
  </si>
  <si>
    <t>463/07/13</t>
  </si>
  <si>
    <r>
      <rPr>
        <u/>
        <sz val="10"/>
        <color theme="1"/>
        <rFont val="Calibri"/>
        <family val="2"/>
        <charset val="238"/>
        <scheme val="minor"/>
      </rPr>
      <t>Działania</t>
    </r>
    <r>
      <rPr>
        <sz val="10"/>
        <color theme="1"/>
        <rFont val="Calibri"/>
        <family val="2"/>
        <charset val="238"/>
        <scheme val="minor"/>
      </rPr>
      <t>: (A) remont szpitala, (B) szkolenia personelu medycznego, (C) zakup sprzętu medycznego i wyposażenia oraz systemów do teleopieki, (D) programy terapii zajęciowej i zajęcia z pacjentami w ich miejscu zamieszkania.</t>
    </r>
    <r>
      <rPr>
        <u/>
        <sz val="10"/>
        <color theme="1"/>
        <rFont val="Calibri"/>
        <family val="2"/>
        <charset val="238"/>
        <scheme val="minor"/>
      </rPr>
      <t xml:space="preserve"> Rezultaty:</t>
    </r>
    <r>
      <rPr>
        <sz val="10"/>
        <color theme="1"/>
        <rFont val="Calibri"/>
        <family val="2"/>
        <charset val="238"/>
        <scheme val="minor"/>
      </rPr>
      <t xml:space="preserve"> poprawa dostępu do usług zdrowotnych i ich lepsza jakość. Projekt dofinansowany z funduszy Mechanizmu Finansowego EOG i Norweskiego Mechanizmu Finansowego.</t>
    </r>
  </si>
  <si>
    <t>Żeromskiego 29</t>
  </si>
  <si>
    <t>64-800</t>
  </si>
  <si>
    <t>Chodzież</t>
  </si>
  <si>
    <t>Szpital Powiatowy im. prof. R. Drewsa w Chodzieży</t>
  </si>
  <si>
    <t>Wsparcie osób starszych i niesamodzielnych poprzez rozbudowę pionu rehabilitacji i zakup sprzętu medycznego w Szpitalu Powiatowym w Chodzieży</t>
  </si>
  <si>
    <t>152/07/13</t>
  </si>
  <si>
    <r>
      <rPr>
        <u/>
        <sz val="10"/>
        <color theme="1"/>
        <rFont val="Calibri"/>
        <family val="2"/>
        <charset val="238"/>
        <scheme val="minor"/>
      </rPr>
      <t>Działania:</t>
    </r>
    <r>
      <rPr>
        <sz val="10"/>
        <color theme="1"/>
        <rFont val="Calibri"/>
        <family val="2"/>
        <charset val="238"/>
        <scheme val="minor"/>
      </rPr>
      <t xml:space="preserve"> (A) badania na obecność krwi utajonej w kale, badanie poziomu PSA w krwi, szczepienia przeciwko zakażeniom wirusem brodawczaka ludzkiego HPV, (B) organizacja spotkań edukacyjnych w gminach, (C) prelekcja w zakresie profilaktyki schorzeń. </t>
    </r>
    <r>
      <rPr>
        <u/>
        <sz val="10"/>
        <color theme="1"/>
        <rFont val="Calibri"/>
        <family val="2"/>
        <charset val="238"/>
        <scheme val="minor"/>
      </rPr>
      <t>Rezultaty:</t>
    </r>
    <r>
      <rPr>
        <sz val="10"/>
        <color theme="1"/>
        <rFont val="Calibri"/>
        <family val="2"/>
        <charset val="238"/>
        <scheme val="minor"/>
      </rPr>
      <t xml:space="preserve"> zmniejszenie umieralności z powodu raka jelita grubego i odbytnicy, schorzeń gruczołu krokowego i układu moczowego, raka szyjki macicy.</t>
    </r>
  </si>
  <si>
    <t>Kazimierza Wielkiego 24/26</t>
  </si>
  <si>
    <t>61-863</t>
  </si>
  <si>
    <t xml:space="preserve">Ośrodek Profilaktyki i Epidemiologii Nowotworów im. A. Pienkowskiej S. A. </t>
  </si>
  <si>
    <t xml:space="preserve">Program profilaktyki i wczesnego wykrywania nowotworów złośliwych dolnego odcinka przewodu pokarmowego w województwie wielkopolskim/ Program profilaktyki i wczesnego wykrywania chorób układu moczowo-płciowego mężczyzn w województwie wielkopolskim/ Program profilaktyki nowotworów złośliwych szyjki macicy - szczepienia przeciwko zakażeniom wirusem brodawczaka ludzkiego (hpv) podopiecznych placówek opiekuńczo-wychowawczych w woj. wielkopolskim </t>
  </si>
  <si>
    <t>Uchwała Nr 1847/2016 Zarządu Województwa Wielkopolskiego z dnia 7 kwietnia 2016r.</t>
  </si>
  <si>
    <r>
      <rPr>
        <u/>
        <sz val="10"/>
        <color theme="1"/>
        <rFont val="Calibri"/>
        <family val="2"/>
        <charset val="238"/>
        <scheme val="minor"/>
      </rPr>
      <t xml:space="preserve">Działania: </t>
    </r>
    <r>
      <rPr>
        <sz val="10"/>
        <color theme="1"/>
        <rFont val="Calibri"/>
        <family val="2"/>
        <charset val="238"/>
        <scheme val="minor"/>
      </rPr>
      <t xml:space="preserve">(A) przebudowa sali gimnastycznej na poradnię rehabilitacyjną z salą dydaktyczno-gimnastyczną, (B) zakup sprzętu medycznego, (C) szkolenia personelu medycznego i młodzieży szkolnej w zakresie edukacji prozdrowotnej, (D) promocja wiedzy o zdrowiu. </t>
    </r>
    <r>
      <rPr>
        <u/>
        <sz val="10"/>
        <color theme="1"/>
        <rFont val="Calibri"/>
        <family val="2"/>
        <charset val="238"/>
        <scheme val="minor"/>
      </rPr>
      <t>Rezultaty</t>
    </r>
    <r>
      <rPr>
        <sz val="10"/>
        <color theme="1"/>
        <rFont val="Calibri"/>
        <family val="2"/>
        <charset val="238"/>
        <scheme val="minor"/>
      </rPr>
      <t>: poprawa dostępu do usług zdrowotnych i ich lepsza jakość, zmniejszanie zachorowalności na choroby związane ze stylem życia. Projekt realizowany w ramach Mechanizmu Finansowego Europejskiego Obszaru Gospodarczego i Norweskiego Mechanizmu Finansowego.</t>
    </r>
  </si>
  <si>
    <t>Grota-Roweckiego 6</t>
  </si>
  <si>
    <t>63-900</t>
  </si>
  <si>
    <t>Rawicz</t>
  </si>
  <si>
    <t>Szpital Powiatowy w Rawiczu Sp. z o.o.</t>
  </si>
  <si>
    <t>Centrum rehabilitacji, tj. przebudowa i zmiana sposobu użytkowania Sali gimnastycznej na poradnię rehabilitacyjną z salą dydaktyczno-gimnastyczną</t>
  </si>
  <si>
    <t>033/07/13</t>
  </si>
  <si>
    <t xml:space="preserve">2015r.: 3 117 000 zł, 2016r.: 1 419 000 zł. </t>
  </si>
  <si>
    <r>
      <rPr>
        <u/>
        <sz val="10"/>
        <color theme="1"/>
        <rFont val="Calibri"/>
        <family val="2"/>
        <charset val="238"/>
        <scheme val="minor"/>
      </rPr>
      <t>Działania:</t>
    </r>
    <r>
      <rPr>
        <sz val="10"/>
        <color theme="1"/>
        <rFont val="Calibri"/>
        <family val="2"/>
        <charset val="238"/>
        <scheme val="minor"/>
      </rPr>
      <t xml:space="preserve"> Modernizacja i zagospodarowanie Kliniki Nefrologii oraz Stacji Dializ. </t>
    </r>
    <r>
      <rPr>
        <u/>
        <sz val="10"/>
        <color theme="1"/>
        <rFont val="Calibri"/>
        <family val="2"/>
        <charset val="238"/>
        <scheme val="minor"/>
      </rPr>
      <t>Rezultaty:</t>
    </r>
    <r>
      <rPr>
        <sz val="10"/>
        <color theme="1"/>
        <rFont val="Calibri"/>
        <family val="2"/>
        <charset val="238"/>
        <scheme val="minor"/>
      </rPr>
      <t xml:space="preserve"> poprawa dostępu i jakości usług zdrowotnych.</t>
    </r>
  </si>
  <si>
    <t>Przybyszewskiego 49</t>
  </si>
  <si>
    <t xml:space="preserve">60-101 </t>
  </si>
  <si>
    <t xml:space="preserve">Poznań </t>
  </si>
  <si>
    <t xml:space="preserve">Szpital Kliniczny im. H. Święcickiego Uniwersytet Medyczny im. K. Marcinkowskiego w Poznaniu
</t>
  </si>
  <si>
    <t xml:space="preserve">Modernizacja i zagospodarowanie Kliniki Nefrologii oraz Stacji Dializ Szpital Kliniczny im. H. Święcickiego Uniwersytetu Medycznego im. K. Marcinkowskiego w Poznaniu </t>
  </si>
  <si>
    <t>20 746 525</t>
  </si>
  <si>
    <r>
      <rPr>
        <u/>
        <sz val="10"/>
        <color theme="1"/>
        <rFont val="Calibri"/>
        <family val="2"/>
        <charset val="238"/>
        <scheme val="minor"/>
      </rPr>
      <t xml:space="preserve">Działania: </t>
    </r>
    <r>
      <rPr>
        <sz val="10"/>
        <color theme="1"/>
        <rFont val="Calibri"/>
        <family val="2"/>
        <charset val="238"/>
        <scheme val="minor"/>
      </rPr>
      <t>(A) edukacja prozdrowotna i profilaktyka stomatologiczna chorób jamy ustnej w placówkach przedszkolnych, wśród ich rodziców, opiekunów i nauczycieli, (B) wyposażenie dzieci w szczoteczki i pasty do zębów, (C) szkolenia dla położnych, pielęgniarek oraz pediatrów. R</t>
    </r>
    <r>
      <rPr>
        <u/>
        <sz val="10"/>
        <color theme="1"/>
        <rFont val="Calibri"/>
        <family val="2"/>
        <charset val="238"/>
        <scheme val="minor"/>
      </rPr>
      <t>ezultaty:</t>
    </r>
    <r>
      <rPr>
        <sz val="10"/>
        <color theme="1"/>
        <rFont val="Calibri"/>
        <family val="2"/>
        <charset val="238"/>
        <scheme val="minor"/>
      </rPr>
      <t xml:space="preserve"> zmniejszenie nasilenia i częstotliwości występowania choroby próchnicowej zębów u małych dzieci w wieku do 5 lat. Projwekt realizowany w ramach Szwajcarsko-Polskiego Programu Współpracy, 4.1.2 Rozwój społeczny i zasobów ludzkich — Ochrona zdrowia.</t>
    </r>
  </si>
  <si>
    <t>II kw. 2012</t>
  </si>
  <si>
    <t>Fredry 10</t>
  </si>
  <si>
    <t>61-701</t>
  </si>
  <si>
    <t xml:space="preserve">cały kraj </t>
  </si>
  <si>
    <t>Uniwersytet Medyczny im. Karola Marcinkowskiego w Poznaniu</t>
  </si>
  <si>
    <t>Edukacja, promocja i profilaktyka w kierunku zdrowia jamy ustnej skierowana do małych dzieci, ich rodziców, opiekunów i wychowawców</t>
  </si>
  <si>
    <t>KIK/33</t>
  </si>
  <si>
    <t xml:space="preserve">2015r.: 7 000 000 zł, 2016r.: 6 000 000 zł. </t>
  </si>
  <si>
    <r>
      <rPr>
        <u/>
        <sz val="10"/>
        <color theme="1"/>
        <rFont val="Calibri"/>
        <family val="2"/>
        <charset val="238"/>
        <scheme val="minor"/>
      </rPr>
      <t>Działania:</t>
    </r>
    <r>
      <rPr>
        <sz val="10"/>
        <color theme="1"/>
        <rFont val="Calibri"/>
        <family val="2"/>
        <charset val="238"/>
        <scheme val="minor"/>
      </rPr>
      <t xml:space="preserve"> (A) Budowa wolnostojącego budynku bloków operacyjnych wraz z łącznikiem, (B) Przebudowa pomieszczeń III i IV piętra budynku głównego, wraz ze świadczeniem usług serwisowych. </t>
    </r>
    <r>
      <rPr>
        <u/>
        <sz val="10"/>
        <color theme="1"/>
        <rFont val="Calibri"/>
        <family val="2"/>
        <charset val="238"/>
        <scheme val="minor"/>
      </rPr>
      <t>Rezultaty:</t>
    </r>
    <r>
      <rPr>
        <sz val="10"/>
        <color theme="1"/>
        <rFont val="Calibri"/>
        <family val="2"/>
        <charset val="238"/>
        <scheme val="minor"/>
      </rPr>
      <t xml:space="preserve"> poprawa dostępu i jakości usług zdrowotnych.
</t>
    </r>
  </si>
  <si>
    <t>Szpitalna 27/33</t>
  </si>
  <si>
    <t>60-101</t>
  </si>
  <si>
    <t>Szpital Kliniczny im. K. Jonschera Uniwersytetu Medycznego im. K. Marcinkowskiego w Poznaniu</t>
  </si>
  <si>
    <t xml:space="preserve">Przebudowa pomieszczeń Budynku Głównego Szpitala Klinicznego im. K. Jonschera Uniwersytetu Medycznego w Poznaniu na Bloki Operacyjne i Oddziały Pooperacyjne – Etap II 
</t>
  </si>
  <si>
    <t>2016r.: 180 000 zł</t>
  </si>
  <si>
    <r>
      <rPr>
        <u/>
        <sz val="10"/>
        <color theme="1"/>
        <rFont val="Calibri"/>
        <family val="2"/>
        <charset val="238"/>
        <scheme val="minor"/>
      </rPr>
      <t>Działania:</t>
    </r>
    <r>
      <rPr>
        <sz val="10"/>
        <color theme="1"/>
        <rFont val="Calibri"/>
        <family val="2"/>
        <charset val="238"/>
        <scheme val="minor"/>
      </rPr>
      <t xml:space="preserve"> (A) badanie laryngologiczne, w tym fibroskopowe i biopscją cienkoigłową, (B) szkolenia dla lekarzy rodzinnych i specjalistów z zakresu laryngologii, chirurgii szczękowo-twarzowej, patomorfologów. </t>
    </r>
    <r>
      <rPr>
        <u/>
        <sz val="10"/>
        <color theme="1"/>
        <rFont val="Calibri"/>
        <family val="2"/>
        <charset val="238"/>
        <scheme val="minor"/>
      </rPr>
      <t>Rezultaty:</t>
    </r>
    <r>
      <rPr>
        <sz val="10"/>
        <color theme="1"/>
        <rFont val="Calibri"/>
        <family val="2"/>
        <charset val="238"/>
        <scheme val="minor"/>
      </rPr>
      <t xml:space="preserve"> poprawa wykrywalności i przeżyć chorych z nowotworami głowy i szyi.
</t>
    </r>
  </si>
  <si>
    <t>Garbary 15</t>
  </si>
  <si>
    <t>Wielkopolskie Centrum Onkologii w Poznaniu</t>
  </si>
  <si>
    <t>Program profilaktyki nowotworów głowy i szyi</t>
  </si>
  <si>
    <t>2016r.: 200 000 zł</t>
  </si>
  <si>
    <r>
      <rPr>
        <u/>
        <sz val="10"/>
        <color theme="1"/>
        <rFont val="Calibri"/>
        <family val="2"/>
        <charset val="238"/>
        <scheme val="minor"/>
      </rPr>
      <t>Działania:</t>
    </r>
    <r>
      <rPr>
        <sz val="10"/>
        <color theme="1"/>
        <rFont val="Calibri"/>
        <family val="2"/>
        <charset val="238"/>
        <scheme val="minor"/>
      </rPr>
      <t xml:space="preserve"> (A) wykonywanie zdjęć RTG cyfrowych klatki piersiowej, badanie spirometryczne wraz z opisem, (B) prelekcja w zakresie profilaktyki schorzeń układu oddechowego.</t>
    </r>
    <r>
      <rPr>
        <u/>
        <sz val="10"/>
        <color theme="1"/>
        <rFont val="Calibri"/>
        <family val="2"/>
        <charset val="238"/>
        <scheme val="minor"/>
      </rPr>
      <t xml:space="preserve"> Rezultaty:</t>
    </r>
    <r>
      <rPr>
        <sz val="10"/>
        <color theme="1"/>
        <rFont val="Calibri"/>
        <family val="2"/>
        <charset val="238"/>
        <scheme val="minor"/>
      </rPr>
      <t xml:space="preserve"> zwiększenie wykrywalności gruźlicy, POCHP, rapa płuc we wczesnych fazach choroby, promocja postaw prozdrowotnych. 
</t>
    </r>
  </si>
  <si>
    <t>Wolica 113</t>
  </si>
  <si>
    <t>62-872</t>
  </si>
  <si>
    <t>Godziesze Małe</t>
  </si>
  <si>
    <t>Wojewódzki Specjalistyczny Zespół Zakładów Opieki Zdrowotnej Chorób Płuc i Gruźlicy w Wolicy / k. Kalisza</t>
  </si>
  <si>
    <t xml:space="preserve">Program profilaktyczny schorzeń układu oddechowego dla mieszkańców gmin województwa wielkopolskiego </t>
  </si>
  <si>
    <r>
      <rPr>
        <u/>
        <sz val="10"/>
        <color theme="1"/>
        <rFont val="Calibri"/>
        <family val="2"/>
        <charset val="238"/>
        <scheme val="minor"/>
      </rPr>
      <t>Działania</t>
    </r>
    <r>
      <rPr>
        <sz val="10"/>
        <color theme="1"/>
        <rFont val="Calibri"/>
        <family val="2"/>
        <charset val="238"/>
        <scheme val="minor"/>
      </rPr>
      <t xml:space="preserve">: (A) modernizacja i rozbudowa infrastruktury sprzętowej IT w zakresie przetwarzania, transmisji i ochrony danych medycznych oraz oprogramowania, (B) integracja danych medycznych różnych typów, (C) audyt lokalnych środowisk IT, opracowanie wytycznych i dokumentacji wdrożeniowej oraz rozbudowa wewnętrznej infrastruktury transmisji danych między podmiotami i UMWW (w przypadku projektów  RPWP.02.09.01-30-001/14-02, RPWP.02.09.01-30-002/14-02). </t>
    </r>
    <r>
      <rPr>
        <u/>
        <sz val="10"/>
        <color theme="1"/>
        <rFont val="Calibri"/>
        <family val="2"/>
        <charset val="238"/>
        <scheme val="minor"/>
      </rPr>
      <t>Rezultaty:</t>
    </r>
    <r>
      <rPr>
        <sz val="10"/>
        <color theme="1"/>
        <rFont val="Calibri"/>
        <family val="2"/>
        <charset val="238"/>
        <scheme val="minor"/>
      </rPr>
      <t xml:space="preserve"> poprawa infrastruktury sieci wewnętrznej, stworzenie podstaw do Elektronicznej Dokumentacji Medycznej, budowa technicznych podstaw dla współpracy między podmiotami ochrony zdrowia w województwie oraz realizacji funkcji zarządczych nadzoru właścicielskiego dotyczących podmiotów na poziomie wojewódzkim przez UMWW.</t>
    </r>
  </si>
  <si>
    <t>IV kw. 2015</t>
  </si>
  <si>
    <t>II kw. 2014</t>
  </si>
  <si>
    <t>al.Niepodległości 34</t>
  </si>
  <si>
    <t>61-714</t>
  </si>
  <si>
    <t>Samorząd Województwa Wielkopolskiego, Wielkopolskie Centrum Pulmonologii i Torakochirurgii im. Eugenii i Janusza Zeylandów. Koordynacja: IZ WPRO</t>
  </si>
  <si>
    <t>Wielkopolski Regionalny Program Operacyjny na lata 2007-2013, Działanie 2.9. Informatyzacja sektora publicznego</t>
  </si>
  <si>
    <t>RPWP.02.09.00 (projekty RPWP.02.09.01-30-001/14-02, RPWP.02.09.01-30-002/14-02, RPWP.02.09.01-30-001/15-00, RPWP.02.09.01-30-002/15-00)</t>
  </si>
  <si>
    <r>
      <rPr>
        <u/>
        <sz val="10"/>
        <color theme="1"/>
        <rFont val="Calibri"/>
        <family val="2"/>
        <charset val="238"/>
        <scheme val="minor"/>
      </rPr>
      <t>Działania:</t>
    </r>
    <r>
      <rPr>
        <sz val="10"/>
        <color theme="1"/>
        <rFont val="Calibri"/>
        <family val="2"/>
        <charset val="238"/>
        <scheme val="minor"/>
      </rPr>
      <t xml:space="preserve"> (A) zakup specjalistycznego sprzętu komputerowego i oprogramowania, (B) modernizacja sieci IT, (C) wdrożenie elektronicznego obiegu dokumentów, (D) wdrożenie e-usług, (E) integracja systemów szpitalnego z platformą e-PUAP (w przypadku projektu RPWP.02.07.00-30-005/15-01). </t>
    </r>
    <r>
      <rPr>
        <u/>
        <sz val="10"/>
        <color theme="1"/>
        <rFont val="Calibri"/>
        <family val="2"/>
        <charset val="238"/>
        <scheme val="minor"/>
      </rPr>
      <t>Rezultaty:</t>
    </r>
    <r>
      <rPr>
        <sz val="10"/>
        <color theme="1"/>
        <rFont val="Calibri"/>
        <family val="2"/>
        <charset val="238"/>
        <scheme val="minor"/>
      </rPr>
      <t xml:space="preserve"> poprawa jakości usług medycznych, wzrost dostępności do usług medycznych oferowanych przez szpital, wzrost dostępności pacjentów do dokumentacji medycznej.</t>
    </r>
  </si>
  <si>
    <t xml:space="preserve">II kw. 2015 </t>
  </si>
  <si>
    <t>Szpital Kliniczny im. K. Jonschera Uniwersytetu Medycznego im. K. Marcinkowskiego w Poznaniu, Ginekologiczno-Położniczy Szpital Kliniczny Uniwersytetu Medycznego im. K. Marcinkowskiego w Poznaniu, Szpital Kliniczny Przemienienia Pańskiego Uniwersytetu Medycznego im. K. Marcinkowskiego w Poznaniu. Koordynacja: IZ WPRO</t>
  </si>
  <si>
    <t>Wielkopolski Regionalny Program Operacyjny na lata 2007-2013, Działanie 2.7. Infrastruktura społeczeństwa informacyjnego</t>
  </si>
  <si>
    <t>RPWP.02.07.00 (projekty RPWP.02.07.00-30-005/15-01, RPWP.02.07.00-30-005/15-02, RPWP.02.07.00-30-004/15-02)</t>
  </si>
  <si>
    <r>
      <rPr>
        <u/>
        <sz val="10"/>
        <color theme="1"/>
        <rFont val="Calibri"/>
        <family val="2"/>
        <charset val="238"/>
        <scheme val="minor"/>
      </rPr>
      <t>Działania:</t>
    </r>
    <r>
      <rPr>
        <sz val="10"/>
        <color theme="1"/>
        <rFont val="Calibri"/>
        <family val="2"/>
        <charset val="238"/>
        <scheme val="minor"/>
      </rPr>
      <t xml:space="preserve"> (A) wyposażenie - zakup i montaż urządzeń medycznych, (B) rozbudowa, modernizacja obiektów infrastruktury ochrony zdrowia w województwie. </t>
    </r>
    <r>
      <rPr>
        <u/>
        <sz val="10"/>
        <color theme="1"/>
        <rFont val="Calibri"/>
        <family val="2"/>
        <charset val="238"/>
        <scheme val="minor"/>
      </rPr>
      <t xml:space="preserve">Rezultaty: </t>
    </r>
    <r>
      <rPr>
        <sz val="10"/>
        <color theme="1"/>
        <rFont val="Calibri"/>
        <family val="2"/>
        <charset val="238"/>
        <scheme val="minor"/>
      </rPr>
      <t>podniesienie standardu usług medycznych, zwiększenie dostępności do usług świadczonych przez zakłady opieki zdrowotnej,  w tym wczesnej diagnostyki chorób nowotworowych.</t>
    </r>
  </si>
  <si>
    <t>I kw. 2007</t>
  </si>
  <si>
    <t>publiczne i niepubliczne zakłady opieki zdrowotnej, jst i ich związki, stowarzyszenia i jednostki org., Kościoły i związki wyznaniowe, NGO. Koordynacja: IZ WPRO</t>
  </si>
  <si>
    <t xml:space="preserve">Wielkopolski Regionalny Program Operacyjny na lata 2007-2013, Działanie 5.3. Poprawa warunków funkcjonowania systemu ochrony zdrowia w województwie
</t>
  </si>
  <si>
    <t>RPWP.05.03.00</t>
  </si>
  <si>
    <r>
      <rPr>
        <u/>
        <sz val="10"/>
        <color theme="1"/>
        <rFont val="Calibri"/>
        <family val="2"/>
        <charset val="238"/>
        <scheme val="minor"/>
      </rPr>
      <t>Działania</t>
    </r>
    <r>
      <rPr>
        <sz val="10"/>
        <color theme="1"/>
        <rFont val="Calibri"/>
        <family val="2"/>
        <charset val="238"/>
        <scheme val="minor"/>
      </rPr>
      <t xml:space="preserve">: utworzenie SOR z segregacją medyczną, rejestracjąi i przyjęciami, częścią resuscytacyjno-zabiegową, wstępną intensywną terapią, terapii natychmiastowej, obserwacji, częścią konsultacyjną, pozostałymi pomieszczeniami i stanowiskami zgodnie z Rozporządzeniem MZiOS z dnia 3 listopada 2011r. w sprawie szpitalnego oddziału ratunkowego. </t>
    </r>
    <r>
      <rPr>
        <u/>
        <sz val="10"/>
        <color theme="1"/>
        <rFont val="Calibri"/>
        <family val="2"/>
        <charset val="238"/>
        <scheme val="minor"/>
      </rPr>
      <t>Rezultaty:</t>
    </r>
    <r>
      <rPr>
        <sz val="10"/>
        <color theme="1"/>
        <rFont val="Calibri"/>
        <family val="2"/>
        <charset val="238"/>
        <scheme val="minor"/>
      </rPr>
      <t xml:space="preserve"> wzrost liczby hospitalizowanych na oddziale. SOR będzie łączyć się funkcjonalnie z takimi obszarami jak: oddział intensywnej terapii, blok operacyjny, radiologia, odział obserwacyjno-zakaźny w ramach tzw. gorącej platformy.</t>
    </r>
  </si>
  <si>
    <t>IV kw. 2018</t>
  </si>
  <si>
    <t>II kw. 2015</t>
  </si>
  <si>
    <t>działka o nr ewidencyjnym 2/29 Obręb Golęcin</t>
  </si>
  <si>
    <t>60-626</t>
  </si>
  <si>
    <t>Samorząd Województwa Wielkopolskiego, w imieniu i na rzecz SWW - "Szpitale Wielkopolski" Sp. z o.o. z siedzibą w Poznaniu, ul. Lutycka 34, 61-415 Poznań</t>
  </si>
  <si>
    <t>Utworzenie Szpitalnego Oddziału Ratunkowego w ramach budowy Wielkopolskiego Centrum Zdrowia Dziecka (szpitala pediatrycznego) wraz z jego wyposażeniem</t>
  </si>
  <si>
    <t>Nr w Planie działań POIŚ: POIiŚ.9.P.017.</t>
  </si>
  <si>
    <r>
      <rPr>
        <u/>
        <sz val="10"/>
        <color theme="1"/>
        <rFont val="Calibri"/>
        <family val="2"/>
        <charset val="238"/>
        <scheme val="minor"/>
      </rPr>
      <t xml:space="preserve">Działania: </t>
    </r>
    <r>
      <rPr>
        <sz val="10"/>
        <color theme="1"/>
        <rFont val="Calibri"/>
        <family val="2"/>
        <charset val="238"/>
        <scheme val="minor"/>
      </rPr>
      <t xml:space="preserve">wdrożenie projektów pilotażowych i testujących w zakresie programów profilaktycznych dot. przewlekłej obturacyjnej choroby płuc, osteoporozy, chorób układu sercowo-naczyniowego, miażdżycy tętnic, nowotworów skóry, nadciśnienia tętniczego, nowotworów płuc. </t>
    </r>
    <r>
      <rPr>
        <u/>
        <sz val="10"/>
        <color theme="1"/>
        <rFont val="Calibri"/>
        <family val="2"/>
        <charset val="238"/>
        <scheme val="minor"/>
      </rPr>
      <t>Rezultaty:</t>
    </r>
    <r>
      <rPr>
        <sz val="10"/>
        <color theme="1"/>
        <rFont val="Calibri"/>
        <family val="2"/>
        <charset val="238"/>
        <scheme val="minor"/>
      </rPr>
      <t xml:space="preserve"> wdrożenie  i  rozwój  programów  profilaktycznych  w  zakresie  chorób  negatywnie wpływających  na  zasoby  pracy  dedykowanych  osobom  w wieku  aktywności zawodowej.</t>
    </r>
  </si>
  <si>
    <t>I kw. - IV kw. 2017</t>
  </si>
  <si>
    <t>Pl. Trzech Krzyży 3/5</t>
  </si>
  <si>
    <t>00-507</t>
  </si>
  <si>
    <t>Warszawa</t>
  </si>
  <si>
    <t>cały kraj</t>
  </si>
  <si>
    <t>Uczelnie medyczne, 
szpitale kliniczne, 
instytuty badawcze   nadzorowane przez   Ministra Zdrowia, Narodowy Fundusz Zdrowia, inne  podmioty  posiadające  potencjał  do  wdrażania programów profilaktycznych; Koordynacja: IZ POWER</t>
  </si>
  <si>
    <t xml:space="preserve">POWER Działanie 5.1 Programy profilaktyczne </t>
  </si>
  <si>
    <t>Uchwała nr 80 KM PO WER z 13 września 2016 r. w sprawie zatwierdzenia szczegółowych kryteriów wyboru projektów zawartych w Rocznym Planie Działania na 2017 rok dla V Osi Priorytetowej POWER 2014-2020</t>
  </si>
  <si>
    <t>2013r.: 10 516 909,10 zł; 2014r.: 13 344 129 zł, 2015r.:15 929 000zł; 2016r.: 15 034 003 zł</t>
  </si>
  <si>
    <r>
      <rPr>
        <u/>
        <sz val="10"/>
        <color theme="1"/>
        <rFont val="Calibri"/>
        <family val="2"/>
        <charset val="238"/>
        <scheme val="minor"/>
      </rPr>
      <t>Działania:</t>
    </r>
    <r>
      <rPr>
        <sz val="10"/>
        <color theme="1"/>
        <rFont val="Calibri"/>
        <family val="2"/>
        <charset val="238"/>
        <scheme val="minor"/>
      </rPr>
      <t xml:space="preserve"> (A) doposażenie i wymiana wyeksploatowanego sprzętu medycznego znajdującego się w jednostkach zajmujących się diagnostyką i leczeniem chorób układu sercowo-naczyniowego, (B) 
działania edukacyjne skierowane do całego społeczeństwa, ukierunkowane na zwiększenie świadomości i wiedzy na temat czynników ryzyka chorób układu sercowo-czyniowego. </t>
    </r>
    <r>
      <rPr>
        <u/>
        <sz val="10"/>
        <color theme="1"/>
        <rFont val="Calibri"/>
        <family val="2"/>
        <charset val="238"/>
        <scheme val="minor"/>
      </rPr>
      <t xml:space="preserve">Rezultaty: </t>
    </r>
    <r>
      <rPr>
        <sz val="10"/>
        <color theme="1"/>
        <rFont val="Calibri"/>
        <family val="2"/>
        <charset val="238"/>
        <scheme val="minor"/>
      </rPr>
      <t xml:space="preserve">wyrównywanie dysproporcji uwarunkowanych bazą  sprzętową w dostępie pacjentów do wysokospecjalistycznych świadczeń zdrowotnych, m.in. w dziedzinie kardiologii, kardiochirurgii, neurologii, rehabilitacji neurologicznej, chirurgii naczyniowej. </t>
    </r>
  </si>
  <si>
    <t>Miodowa 15</t>
  </si>
  <si>
    <t>00-952</t>
  </si>
  <si>
    <t>Ministerstwo Zdrowia</t>
  </si>
  <si>
    <t>Narodowy program wyrównywania dostępności do profilaktyki i leczenia 
chorób układu sercowo–naczyniowego POLKARD na lata 2013-2016</t>
  </si>
  <si>
    <t>2016r.: 1 363 000 zł; 2017r.: 2 212 050 zł; 2018r.: 336 850 zł + min. 15% udziału finansowego realizatorów w zakresie zakupu sprzętu i aparatury</t>
  </si>
  <si>
    <r>
      <rPr>
        <u/>
        <sz val="10"/>
        <color theme="1"/>
        <rFont val="Calibri"/>
        <family val="2"/>
        <charset val="238"/>
        <scheme val="minor"/>
      </rPr>
      <t>Działania:</t>
    </r>
    <r>
      <rPr>
        <sz val="10"/>
        <color theme="1"/>
        <rFont val="Calibri"/>
        <family val="2"/>
        <charset val="238"/>
        <scheme val="minor"/>
      </rPr>
      <t xml:space="preserve"> (A) doposażenie gabinetów ZSC mogących pełnić funkcję referencyjną w miastach wojewódzkich; (B) doposażenie gabinetów mogących pełnić funkcję podstawową przy rejonowych poradniach diabetologicznych; (C) szkolenia dla lekarzy diabetologów i pielęgniarek edukacyjnych obejmujących zagadnienia prewencji ZSC i opieki  nad pacjentami dotkniętymi tym powikłaniem; (D) kampania edukacyjna skierowana do pacjentów z cukrzycą. </t>
    </r>
    <r>
      <rPr>
        <u/>
        <sz val="10"/>
        <color theme="1"/>
        <rFont val="Calibri"/>
        <family val="2"/>
        <charset val="238"/>
        <scheme val="minor"/>
      </rPr>
      <t xml:space="preserve">Rezultaty: </t>
    </r>
    <r>
      <rPr>
        <sz val="10"/>
        <color theme="1"/>
        <rFont val="Calibri"/>
        <family val="2"/>
        <charset val="238"/>
        <scheme val="minor"/>
      </rPr>
      <t xml:space="preserve">redukcja amputacji i inwalidztwa, przedwczesnych zgonów oraz poprawa jakości życia pacjentów z ZSC. </t>
    </r>
  </si>
  <si>
    <t>Program Wsparcia Ambulatoryjnego Leczenia Zespołu Stopy Cukrzycowej na lata 2016-2018</t>
  </si>
  <si>
    <t xml:space="preserve">
2016r.: 4 451 000 zł, 2017r.: 11 560 000 zł, 2018r.: 13 565 000 zł. + min. 15% udziału finansowego realizatorów w zakresie zakupu sprzętu i aparatury</t>
  </si>
  <si>
    <r>
      <rPr>
        <u/>
        <sz val="10"/>
        <color theme="1"/>
        <rFont val="Calibri"/>
        <family val="2"/>
        <charset val="238"/>
        <scheme val="minor"/>
      </rPr>
      <t>Działania</t>
    </r>
    <r>
      <rPr>
        <sz val="10"/>
        <color theme="1"/>
        <rFont val="Calibri"/>
        <family val="2"/>
        <charset val="238"/>
        <scheme val="minor"/>
      </rPr>
      <t xml:space="preserve">: zorganizowanie 220 stanowisk (sNWM) w oddziałach chorób płuc, wyposażenie tworzonych sNWM w sprzęt niezbędny do prowadzenia i monitorowania NWM, zwiększenie dostępności do NWM. </t>
    </r>
    <r>
      <rPr>
        <u/>
        <sz val="10"/>
        <color theme="1"/>
        <rFont val="Calibri"/>
        <family val="2"/>
        <charset val="238"/>
        <scheme val="minor"/>
      </rPr>
      <t>Rezultaty</t>
    </r>
    <r>
      <rPr>
        <sz val="10"/>
        <color theme="1"/>
        <rFont val="Calibri"/>
        <family val="2"/>
        <charset val="238"/>
        <scheme val="minor"/>
      </rPr>
      <t>: zmniejszenie umieralności szpitalnej pacjentów z przewlekłą niewydolnością oddychania, zmniejszenie liczby chorych wymagających wentylacji inwazyjnej o 20% i związanych z nią powikłań, skrócenie czasu hospitalizacji chorych z hiperkapniczną niewydolnością oddychania, zoptymalizowanie kosztów leczenia ciężkich zaostrzeń POChP, poprawa jakość życia chorych.</t>
    </r>
  </si>
  <si>
    <t xml:space="preserve">Krajowy Program Zmniejszania Umieralności 
z Powodu Przewlekłych Chorób Płuc Poprzez Tworzenie Sal Nieinwazyjnej Wentylacji Mechanicznej na lata 2016-2018
</t>
  </si>
  <si>
    <t>do 600 000 rocznie</t>
  </si>
  <si>
    <r>
      <rPr>
        <u/>
        <sz val="10"/>
        <color theme="1"/>
        <rFont val="Calibri"/>
        <family val="2"/>
        <charset val="238"/>
        <scheme val="minor"/>
      </rPr>
      <t>Działania</t>
    </r>
    <r>
      <rPr>
        <sz val="10"/>
        <color theme="1"/>
        <rFont val="Calibri"/>
        <family val="2"/>
        <charset val="238"/>
        <scheme val="minor"/>
      </rPr>
      <t xml:space="preserve">: (A) ocena stanu zdrowotnego jamy ustnej dzieci oraz osób dorosłych, (B) powadzenie  monitoringu i gromadzenie  danych epidemiologicznych z zakresu zdrowia jamy ustnej. </t>
    </r>
    <r>
      <rPr>
        <u/>
        <sz val="10"/>
        <color theme="1"/>
        <rFont val="Calibri"/>
        <family val="2"/>
        <charset val="238"/>
        <scheme val="minor"/>
      </rPr>
      <t xml:space="preserve">Rezultaty: </t>
    </r>
    <r>
      <rPr>
        <sz val="10"/>
        <color theme="1"/>
        <rFont val="Calibri"/>
        <family val="2"/>
        <charset val="238"/>
        <scheme val="minor"/>
      </rPr>
      <t xml:space="preserve"> wzrost odsetka dzieci i dorosłych objętych edukacją prozdrowotną i profilaktyką próchnicy, wzrost wiedzy na temat zdrowia jamy ustnej.</t>
    </r>
  </si>
  <si>
    <t>Program monitorowania stanu zdrowia jamy ustnej populacji polskiej w latach 2016-2020</t>
  </si>
  <si>
    <t>do 250 000 000 rocznie</t>
  </si>
  <si>
    <t>Narodowy program zwalczania chorób nowotworowych w latach 2016-2024</t>
  </si>
  <si>
    <t>Uchwała nr 208 Rady Ministrów z dnia 3 listopada 2015 r.</t>
  </si>
  <si>
    <t>do 140 000 000 rocznie</t>
  </si>
  <si>
    <r>
      <rPr>
        <u/>
        <sz val="10"/>
        <color theme="1"/>
        <rFont val="Calibri"/>
        <family val="2"/>
        <charset val="238"/>
        <scheme val="minor"/>
      </rPr>
      <t xml:space="preserve">Działania: </t>
    </r>
    <r>
      <rPr>
        <sz val="10"/>
        <color theme="1"/>
        <rFont val="Calibri"/>
        <family val="2"/>
        <charset val="238"/>
        <scheme val="minor"/>
      </rPr>
      <t>(A) poprawa sposobu żywienia, stanu odżywienia oraz aktywności fizycznej społeczeństwa, (B) ograniczenie rozpowszechnienia używania alkoholu, tytoniu i innych substancji psychoaktywnych oraz zapobieganie uzależnieniom behawioralnym, (C) poprawa dobrostanu psychicznego, (D) ograniczenie narażenia na środowiskowe i biologiczne czynniki ryzyka, w tym w miejscu pracy, (E) utrzymanie i poprawa zdrowia osób starszych, (F) poprawa zdrowia prokreacyjnego.</t>
    </r>
    <r>
      <rPr>
        <u/>
        <sz val="10"/>
        <color theme="1"/>
        <rFont val="Calibri"/>
        <family val="2"/>
        <charset val="238"/>
        <scheme val="minor"/>
      </rPr>
      <t xml:space="preserve"> Rezultaty:</t>
    </r>
    <r>
      <rPr>
        <sz val="10"/>
        <color theme="1"/>
        <rFont val="Calibri"/>
        <family val="2"/>
        <charset val="238"/>
        <scheme val="minor"/>
      </rPr>
      <t xml:space="preserve"> wydłużenie życia w zdrowiu, poprawa zdrowia i związanej z nim jakości życia ludności oraz zmniejszenie nierówności społecznych w zdrowiu.</t>
    </r>
  </si>
  <si>
    <t>Narodowy Program Zdrowia na lata 2016-2020</t>
  </si>
  <si>
    <t>Rozporządzenie Rady Ministrów z dnia 4 sierpnia 2016 r. w sprawie Narodowego Programu Zdrowia na lata 2016–2020</t>
  </si>
  <si>
    <t>chodzieski_x000D_
czarnkowsko-trzcianecki_x000D_
gnieźnieński_x000D_
gostyński_x000D_
grodziski (wielkopolski)_x000D_
jarociński_x000D_
kaliski_x000D_
m. Kalisz_x000D_
kępiński_x000D_
kolski_x000D_
m. Konin_x000D_
koniński_x000D_
kościański_x000D_
krotoszyński_x000D_
leszczyński_x000D_
m. Leszno_x000D_
międzychodzki_x000D_
nowotomyski_x000D_
obornicki_x000D_
ostrowski (wielkopolski)_x000D_
ostrzeszowski_x000D_
pilski_x000D_
pleszewski_x000D_
m. Poznań_x000D_
poznański_x000D_
rawicki_x000D_
słupecki_x000D_
szamotulski_x000D_
średzki (wielkopolski)_x000D_
śremski_x000D_
turecki_x000D_
wągrowiecki_x000D_
wolsztyński_x000D_
złotowski</t>
  </si>
  <si>
    <t>Narzędzie 13 Wsparcie regionalnych podmiotów leczniczych udzielających świadczeń zdrowotnych na rzecz osób dorosłych, dedykowanych chorobom, które są istotną przyczyną dezaktywizacji zawodowej (roboty budowalne, doposażenie) [R]_x000D_
Narzędzie 14 Wsparcie regionalnych podmiotów leczniczych udzielających świadczeń zdrowotnych na rzecz osób dorosłych, ukierunkowanych na specyficzne dla regionu grupy chorób, które są istotną przyczyną dezaktywizacji zawodowej (roboty budowlane, doposażenie) [R]_x000D_
Narzędzie 16 Wsparcie regionalnych podmiotów leczniczych udzielających świadczeń zdrowotnych stacjonarnych i całodobowych w zakresie ginekologii, położnictwa, neonatologii, pediatrii oraz innych oddziałów zajmujących się leczeniem dzieci (roboty budowlane, doposażenie) [R]_x000D_
Narzędzie 17 Wsparcie podmiotów leczniczych udzielających świadczeń zdrowotnych w zakresie geriatrii, opieki długoterminowej oraz opieki paliatywnej i hospicyjnej (roboty budowlane, doposażenie) [R]</t>
  </si>
  <si>
    <t>Nie</t>
  </si>
  <si>
    <t xml:space="preserve">W ramach kryterium sprawdzane będzie, czy zaplanowane w ramach projektu działania dotyczą zatwierdzonego (przez podmiot tworzący) programu restrukturyzacyjnego lub innego dokumentu, zaktualizowanego o dane wynikające z map potrzeb zdrowotnych, zawierającego działania prowadzące do poprawy efektywności funkcjonowania placówki (dotyczy szpitali).
W zakresie działań restrukturyzacji należy posiłkować się definicjami przedstawionymi poniżej* lub jeśli żadna z nich nie znajduje zastosowania należy odnieść się do następujących form:
a) nie prowadzono dotychczas restrukturyzacji,
b) wprowadzaniu doraźnych modyfikacji w działaniach szpitala i próbach rozwiązywania nagłych problemów, wynika to z faktu wysokiej niepewności i zmienności otoczenia szpitala, w tym w szczególności zasad finansowania jego działalności,
c) opracowaniu i realizacji programu zaplanowanej zmiany, pod warunkiem, że stworzone są warunki zewnętrznego wsparcia finansowego (np. na mocy ustawy),
d) opracowaniu i realizacji programu zaplanowanej zmiany, bez względu na możliwość uzyskania zewnętrznego wsparcia finansowego. Działania te podejmowane są z chęci poprawy sytuacji ekonomicznej i rozwoju szpitala,
e) wprowadzaniu, wymuszonych przed podmiot tworzący szpital, zmian w ściśle wskazanym przez podmiot zakresie,
f) dokonywaniu zmian personalnych oraz zamian w rozmieszczeniu sprzętu medycznego itp. W obiektach, modernizacji majątku trwałego placówki.
</t>
  </si>
  <si>
    <t>3 475 323</t>
  </si>
  <si>
    <t xml:space="preserve">Bóle kręgosłupa to poważny problem społeczny i ekonomiczny. Szacuje się, że w Unii Europejskiej bezpośrednie koszty MSD (układ mięśniowo-szkieletowy) dochodzą do 2% PKB. Koszty związane z bólem pleców europejskiej siły roboczej to ponad 12 mld euro rocznie, natomiast RZS (reumatoidalne zapalenie stawów) to około 45 mld euro rocznie. Ponadto szacuje się, że w Wielkiej Brytanii „MSD i Choroby stawów” kosztowały National Health Service 186 mln funtów w 2008 r, podczas gdy koszty opieki zdrowotnej związane z RZS wyniosły 560 milionów funtów rocznie, dochodząc do 1,8 mld funtów przy uwzględnieniu utraty zatrudnienia czy zwolnienia chorobowego. W Wielkiej Brytanii koszty opieki zdrowotnej, opieki nieformalnej i straty produkcyjne z powodu bólu pleców wyniosły 10,67 miliarda funtów.Dolegliwości takiego rodzaju często pojawiają się w odpowiedzi na okresowe, nadmierne obciążenie układu mięśniowo-szkieletowego i ustępują po jego zaprzestaniu, nie doprowadzając do rozwoju zmian zwyrodnieniowo-wytwórczych. Sprawia to, że występują one u pracujących częściej niż zespoły przeciążeniowe, co stwierdzono w badaniach. Szacuje się, że w Polsce cierpi na nią 8-9 mln ludzi. Koszty chorób układu kostno-stawowego, mięśniowego i tkanki łącznej wyniosły 3 930 981,2 zł. Jest to trzecia co do wielkości grupa chorób. Na pierwszym miejscu są zaburzenia psychiczne i zaburzenia zachowania, oraz choroby układu krążenia. Oszacowano także przeciętne kwoty wydatków ogółem na świadczenia związane z niezdolnością do pracy w przeliczeniu na jedną osobę objętą ubezpieczeniem zdrowotnym dla wybranych grup chorobowych według województw. Największe koszty chorób układu kostno-stawowego, mięśniowego i tkanki łącznej przypadają na województwo wielkopolskie stąd też kierunek i zakres badania.Większość chorych z przewlekłymi bólami kręgosłupa lędźwiowego można efektywnie leczyć zachowawczo, umożliwiając im wykonanie codziennych czynności życiowych i zawodowych. Należy jednak uświadomić choremu sposób zabezpieczenia się przed ewentualnymi nawrotami choroby, które mogą doprowadzić do trwałej niesprawności, bezrobocia, a nawet wykluczenia społecznego. Ponadto opinia eksperta zawarta w opinii AOTMiT 190/2016 z dnia 4.102016 r. jednoznacznie wskazuje, iż programy profilaktyczne z zakresu zaburzeń w obrębie układu mięśniowo-szkieletowego (MSD) odgrywają istotna rolę w polityce zdrowotnej, bowiem stanowią one istotny problem społeczny ze względu na zdolność do pracy (niezdolność) obciążająca ZUS, NFZ, służbę zdrowia, niezależnie od wpływu na życie osobiste chorego związane z cierpieniem i utrata zdolności zarobkowania. Ponadto ekspert zaznacza, iż ze względu na wszechstronność problemu MSD, programy profilaktyczne powinny być realizowane lub co najmniej koordynowane przez ośrodki naukowe. 
</t>
  </si>
  <si>
    <r>
      <t xml:space="preserve">podmioty lecznicze udzielające świadczeń opieki zdrowotnej finansowanych ze środków publicznych: samodzielne publiczne zakłady opieki zdrowotnej, przedsiębiorcy, jednostki budżetowe oraz lekarze i pielęgniarki, którzy wykonują swój zawód w ramach działalności leczniczej i udzielają świadczeń opieki zdrowotnej finansowanych ze środków publicznych (z wyłączeniem podmiotów, które będą kwalifikowały się do otrzymania wsparcia w ramach Programu Operacyjnego Infrastruktura i Środowisko - wyłączenie to nie dotyczy szpitali ponadregionalnych posiadających w swoich strukturach oddziały geriatryczne) ,  </t>
    </r>
    <r>
      <rPr>
        <sz val="10"/>
        <color theme="1"/>
        <rFont val="Calibri"/>
        <family val="2"/>
        <charset val="238"/>
        <scheme val="minor"/>
      </rPr>
      <t xml:space="preserve">                                                                                                                   jednostki samorządu terytorialnego i ich jednostki organizacyjne,                            uczestnicy PPP realizujący projekty hybrydowe na rzecz  partnera publicznego ,                                                                                                                      - w przypadku projektów dotyczących wsparcia podmiotów leczniczych udzielających świadczeń zdrowotnych w zakresie geriatrii, opieki długoterminowej oraz opieki paliatywnej i hospicyjnej - podmioty wykonujące działalność leczniczą, udzielające świadczeń opieki zdrowotnej finansowanych ze środków publicznych, z wyłączeniem podmiotów, które będą kwalifikowały się do otrzymania wsparcia w ramach Programu Operacyjnego Infrastruktura i Środowisko,</t>
    </r>
    <r>
      <rPr>
        <b/>
        <sz val="10"/>
        <color theme="1"/>
        <rFont val="Calibri"/>
        <family val="2"/>
        <charset val="238"/>
        <scheme val="minor"/>
      </rPr>
      <t xml:space="preserve"> </t>
    </r>
    <r>
      <rPr>
        <sz val="10"/>
        <color theme="1"/>
        <rFont val="Calibri"/>
        <family val="2"/>
        <charset val="238"/>
        <scheme val="minor"/>
      </rPr>
      <t xml:space="preserve">                      </t>
    </r>
  </si>
  <si>
    <t>Mapa lecznictwa szpitalnego, mapa kardiologiczna i onkologiczna</t>
  </si>
  <si>
    <r>
      <t xml:space="preserve">Projekty podmiotów leczniczych o znaczeniu regionalnym, ponadlokalnym i lokalnym, polegające na:
 a) przeprowadzeniu niezbędnych z punktu widzenia udzielania świadczeń zdrowotnych prac remontowo-budowlanych, w tym w zakresie dostosowania infrastruktury do potrzeb osób starszych i z niepełnosprawnościami, 
b) wyposażeniu w sprzęt medyczny,
c)  rozwiązaniach w zakresie IT (oprogramowanie, sprzęt) – wyłącznie jako element projektu w sprzęt medyczny. 
</t>
    </r>
    <r>
      <rPr>
        <b/>
        <sz val="10"/>
        <color theme="1"/>
        <rFont val="Calibri"/>
        <family val="2"/>
        <charset val="238"/>
        <scheme val="minor"/>
      </rPr>
      <t>Projekty mogą być realizowane jedynie, jeśli będą zgodne z opublikowanymi mapami potrzeb zdrowotnych oraz rekomenadacjami Komitetu Sterującego opracowanymi na ich podstawie uwzględnionymi w kryteriach wyboru projektów zaakceptowanymi przez Komitet Monitorujący WRPO 2014+ na dzień ogłoszenia konkursu.</t>
    </r>
  </si>
  <si>
    <r>
      <t xml:space="preserve">Konkurs przewidziany jest do przeprowadzenia w I kwartale 2017 roku. Obejmuje swoim wsparcie szeroki zakres inwestycji podmiotów leczniczych o znaczeniu regionalnym, ponadlokalnym i lokalnym, polegające na:
 a) przeprowadzeniu niezbędnych z punktu widzenia udzielania świadczeń zdrowotnych prac remontowo-budowlanych, w tym w zakresie dostosowania infrastruktury do potrzeb osób starszych i z niepełnosprawnościami, 
b) wyposażeniu w sprzęt medyczny,
c)  rozwiązaniach w zakresie IT (oprogramowanie, sprzęt) – wyłącznie jako element projektu w sprzęt medyczny.                                                                                                           </t>
    </r>
    <r>
      <rPr>
        <b/>
        <sz val="10"/>
        <color theme="1"/>
        <rFont val="Calibri"/>
        <family val="2"/>
        <charset val="238"/>
        <scheme val="minor"/>
      </rPr>
      <t>Projekty mogą być realizowane jedynie, jeśli będą zgodne z opublikowanymi mapami potrzeb zdrowotnych oraz rekomenadacjami Komitetu Sterującego opracowanymi na ich podstawie uwzględnionymi w kryteriach wyboru projektów zaakceptowanymi przez Komitet Monitorujący WRPO 2014+ na dzień ogłoszenia konkursu.</t>
    </r>
  </si>
  <si>
    <r>
      <t xml:space="preserve">Rekomendowane przez Komitet Sterujący ds. koordynacji interwencji EFSI w sektorze zdrowia (Załącznik do Uchwały Nr 53/2016 Komitetu Sterującego do spraw koordynacji interwencji EFSI w sektorze zdrowia z dnia 29 lipca 2016 r.) - </t>
    </r>
    <r>
      <rPr>
        <b/>
        <sz val="11"/>
        <rFont val="Arial"/>
        <family val="2"/>
        <charset val="238"/>
      </rPr>
      <t>pkt. II, ppkt. 5</t>
    </r>
    <r>
      <rPr>
        <sz val="11"/>
        <rFont val="Arial"/>
        <family val="2"/>
        <charset val="238"/>
      </rPr>
      <t xml:space="preserve"> </t>
    </r>
    <r>
      <rPr>
        <i/>
        <sz val="11"/>
        <rFont val="Arial"/>
        <family val="2"/>
        <charset val="238"/>
      </rPr>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projektem.ppkt. 6.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ppkt. 7 Projekty mogą być realizowane przez podmioty, które zapewniają lub będą zapewniać najpóźniej w kolejnym okresie kontraktowania świadczeń opieki zdrowotnej po zakończeniu realizacji projektu, udzielanie świadczeń opieki zdrowotnej finansowanych ze środków publicznych w ramach oddziałów szpitalnych i AOS, szpitalnego oddziału ratunkowego lub izby przyjęć oraz oddziału anestezjologii i intensywnej terapii.</t>
    </r>
  </si>
  <si>
    <r>
      <t xml:space="preserve">W ramach kryterium oceniana będzie trwałość finansowa projektu i zdolność instytucjonalna Beneficjenta. Analizie poddane będzie, czy deklarowane zasoby finansowe Wnioskodawcy są wystarczające do prawidłowej realizacji projektu oraz do zapewnienia stabilności finansowej po zakończeniu jego realizacji. Należy także poddać ocenie zdolność instytucjonalną Beneficjenta, sprawdzić, czy posiada on zdolność techniczną (w przypadku projektu przewidującego zakup wyrobów medycznych, wnioskodawca powinien dysponować lub zobowiązać się do dysponowania najpóźniej w dniu zakończenia okresu kwalifikowalności wydatków określonego w umowie o dofinansowanie projektu, infrastrukturą techniczną niezbędną do instalacji i użytkowania wyrobów medycznych objętych projektem) i dysponuje kompetentną kadrą niezbędną do realizacji prac (w przypadku projektu przewidującego zakup wyrobów medycznych, wnioskodawca powinien dysponować lub zobowiązać się do dysponowania najpóźniej w dniu zakończenia okresu kwalifikowalności wydatków określonego w umowie o dofinansowanie projektu, kadrą medyczną odpowiednio wykwalifikowaną do obsługi wyrobów medycznych objętych projektem), które będą prowadzone w wyniku realizacji projektu.
Projekty mogą być realizowane przez podmioty, które zapewniają lub będą zapewniać najpóźniej w kolejnym okresie kontraktowania świadczeń opieki zdrowotnej po zakończeniu realizacji projektu, kompleksową opiekę zdrowotną rozumianą jako udzielanie świadczeń opieki zdrowotnej finansowanych ze środków publicznych w ramach oddziałów szpitalnych i AOS, szpitalnego oddziału ratunkowego lub izby przyjęć oraz oddziału anestezjologii i intensywnej terapii.
Aby uzyskać pozytywną ocenę należy spełnić wszystkie trzy warunki wskazane w kryterium. </t>
    </r>
    <r>
      <rPr>
        <i/>
        <sz val="11"/>
        <rFont val="Arial"/>
        <family val="2"/>
        <charset val="238"/>
      </rPr>
      <t xml:space="preserve">
</t>
    </r>
  </si>
  <si>
    <t>1.3/2017</t>
  </si>
  <si>
    <t>RPO WWL.6.K.6.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</si>
</sst>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z_ł_-;\-* #,##0.00\ _z_ł_-;_-* &quot;-&quot;??\ _z_ł_-;_-@_-"/>
    <numFmt numFmtId="164" formatCode="_-* #,##0\ _z_ł_-;\-* #,##0\ _z_ł_-;_-* &quot;-&quot;??\ _z_ł_-;_-@_-"/>
    <numFmt numFmtId="165" formatCode="#,##0.00;[Red]#,##0.00"/>
  </numFmts>
  <fonts count="35">
    <font>
      <sz val="11"/>
      <color theme="1"/>
      <name val="Calibri"/>
      <family val="2"/>
      <charset val="238"/>
      <scheme val="minor"/>
    </font>
    <font>
      <sz val="11"/>
      <color theme="1"/>
      <name val="Calibri"/>
      <family val="2"/>
      <charset val="238"/>
      <scheme val="minor"/>
    </font>
    <font>
      <b/>
      <sz val="11"/>
      <color theme="1"/>
      <name val="Arial"/>
      <family val="2"/>
      <charset val="238"/>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i/>
      <sz val="10"/>
      <name val="Calibri"/>
      <family val="2"/>
      <charset val="238"/>
      <scheme val="minor"/>
    </font>
    <font>
      <b/>
      <i/>
      <sz val="10"/>
      <color theme="1"/>
      <name val="Calibri"/>
      <family val="2"/>
      <charset val="238"/>
      <scheme val="minor"/>
    </font>
    <font>
      <b/>
      <sz val="11"/>
      <color theme="1"/>
      <name val="Calibri"/>
      <family val="2"/>
      <charset val="238"/>
      <scheme val="minor"/>
    </font>
    <font>
      <b/>
      <i/>
      <sz val="8"/>
      <name val="Arial"/>
      <family val="2"/>
      <charset val="238"/>
    </font>
    <font>
      <sz val="9"/>
      <name val="Arial"/>
      <family val="2"/>
      <charset val="238"/>
    </font>
    <font>
      <b/>
      <sz val="11"/>
      <color theme="0"/>
      <name val="Calibri"/>
      <family val="2"/>
      <charset val="238"/>
      <scheme val="minor"/>
    </font>
    <font>
      <sz val="22"/>
      <color theme="1"/>
      <name val="Calibri"/>
      <family val="2"/>
      <charset val="238"/>
      <scheme val="minor"/>
    </font>
    <font>
      <b/>
      <sz val="16"/>
      <color theme="1"/>
      <name val="Calibri"/>
      <family val="2"/>
      <charset val="238"/>
      <scheme val="minor"/>
    </font>
    <font>
      <b/>
      <sz val="20"/>
      <color theme="1"/>
      <name val="Calibri"/>
      <family val="2"/>
      <charset val="238"/>
      <scheme val="minor"/>
    </font>
    <font>
      <sz val="10"/>
      <color rgb="FFFF0000"/>
      <name val="Calibri"/>
      <family val="2"/>
      <charset val="238"/>
      <scheme val="minor"/>
    </font>
    <font>
      <sz val="9"/>
      <color indexed="81"/>
      <name val="Tahoma"/>
      <family val="2"/>
      <charset val="238"/>
    </font>
    <font>
      <b/>
      <sz val="9"/>
      <color indexed="81"/>
      <name val="Tahoma"/>
      <family val="2"/>
      <charset val="238"/>
    </font>
    <font>
      <sz val="9"/>
      <color theme="1"/>
      <name val="Calibri"/>
      <family val="2"/>
      <charset val="238"/>
      <scheme val="minor"/>
    </font>
    <font>
      <sz val="11"/>
      <color theme="1"/>
      <name val="Czcionka tekstu podstawowego"/>
      <family val="2"/>
      <charset val="238"/>
    </font>
    <font>
      <sz val="11"/>
      <color theme="1"/>
      <name val="Arial"/>
      <family val="2"/>
      <charset val="238"/>
    </font>
    <font>
      <i/>
      <sz val="10"/>
      <color rgb="FFFF0000"/>
      <name val="Calibri"/>
      <family val="2"/>
      <charset val="238"/>
      <scheme val="minor"/>
    </font>
    <font>
      <b/>
      <i/>
      <sz val="10"/>
      <color rgb="FFFF0000"/>
      <name val="Calibri"/>
      <family val="2"/>
      <charset val="238"/>
      <scheme val="minor"/>
    </font>
    <font>
      <b/>
      <sz val="11"/>
      <name val="Arial"/>
      <family val="2"/>
      <charset val="238"/>
    </font>
    <font>
      <sz val="11"/>
      <name val="Arial"/>
      <family val="2"/>
      <charset val="238"/>
    </font>
    <font>
      <i/>
      <sz val="11"/>
      <name val="Arial"/>
      <family val="2"/>
      <charset val="238"/>
    </font>
    <font>
      <b/>
      <sz val="18"/>
      <color theme="1"/>
      <name val="Calibri"/>
      <family val="2"/>
      <charset val="238"/>
      <scheme val="minor"/>
    </font>
    <font>
      <b/>
      <i/>
      <sz val="11"/>
      <name val="Arial"/>
      <family val="2"/>
      <charset val="238"/>
    </font>
    <font>
      <sz val="9"/>
      <color theme="1"/>
      <name val="Arial"/>
      <family val="2"/>
      <charset val="238"/>
    </font>
    <font>
      <sz val="12"/>
      <color theme="1"/>
      <name val="Times New Roman"/>
      <family val="1"/>
      <charset val="238"/>
    </font>
    <font>
      <sz val="8.5"/>
      <color theme="1"/>
      <name val="Calibri"/>
      <family val="2"/>
      <charset val="238"/>
      <scheme val="minor"/>
    </font>
    <font>
      <u/>
      <sz val="10"/>
      <color theme="1"/>
      <name val="Calibri"/>
      <family val="2"/>
      <charset val="238"/>
      <scheme val="minor"/>
    </font>
    <font>
      <sz val="10"/>
      <color rgb="FF000000"/>
      <name val="Calibri"/>
      <family val="2"/>
      <charset val="238"/>
      <scheme val="minor"/>
    </font>
    <font>
      <u/>
      <sz val="10"/>
      <color rgb="FF000000"/>
      <name val="Calibri"/>
      <family val="2"/>
      <charset val="238"/>
      <scheme val="minor"/>
    </font>
  </fonts>
  <fills count="24">
    <fill>
      <patternFill patternType="none"/>
    </fill>
    <fill>
      <patternFill patternType="gray125"/>
    </fill>
    <fill>
      <patternFill patternType="solid">
        <fgColor rgb="FFF0F0FF"/>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8" tint="-0.249977111117893"/>
        <bgColor indexed="64"/>
      </patternFill>
    </fill>
    <fill>
      <patternFill patternType="solid">
        <fgColor rgb="FFFFFFCC"/>
        <bgColor indexed="64"/>
      </patternFill>
    </fill>
  </fills>
  <borders count="6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0" fontId="20" fillId="0" borderId="0"/>
  </cellStyleXfs>
  <cellXfs count="603">
    <xf numFmtId="0" fontId="0" fillId="0" borderId="0" xfId="0"/>
    <xf numFmtId="0" fontId="3" fillId="0" borderId="0" xfId="0" applyFont="1"/>
    <xf numFmtId="0" fontId="7" fillId="0" borderId="4" xfId="0" applyFont="1" applyBorder="1" applyAlignment="1" applyProtection="1">
      <alignment vertical="center" wrapText="1"/>
      <protection locked="0"/>
    </xf>
    <xf numFmtId="0" fontId="7" fillId="0" borderId="19" xfId="0" applyFont="1" applyBorder="1" applyAlignment="1" applyProtection="1">
      <alignment vertical="center" wrapText="1"/>
      <protection locked="0"/>
    </xf>
    <xf numFmtId="0" fontId="3" fillId="0" borderId="0" xfId="0" applyFont="1" applyAlignment="1">
      <alignment horizontal="center" vertical="center"/>
    </xf>
    <xf numFmtId="0" fontId="8" fillId="0" borderId="24" xfId="0" applyFont="1" applyFill="1" applyBorder="1" applyAlignment="1" applyProtection="1">
      <alignment horizontal="center" wrapText="1"/>
    </xf>
    <xf numFmtId="0" fontId="5" fillId="0" borderId="24" xfId="0" applyFont="1" applyFill="1" applyBorder="1" applyAlignment="1" applyProtection="1">
      <alignment horizontal="center" wrapText="1"/>
    </xf>
    <xf numFmtId="0" fontId="3" fillId="0" borderId="4" xfId="0" applyFont="1" applyBorder="1"/>
    <xf numFmtId="0" fontId="3" fillId="0" borderId="26" xfId="0" applyFont="1" applyBorder="1"/>
    <xf numFmtId="0" fontId="3" fillId="0" borderId="0" xfId="0" applyFont="1" applyFill="1"/>
    <xf numFmtId="0" fontId="2" fillId="2" borderId="0" xfId="0" applyFont="1" applyFill="1" applyBorder="1" applyAlignment="1" applyProtection="1">
      <alignment vertical="center" wrapText="1"/>
    </xf>
    <xf numFmtId="0" fontId="0" fillId="0" borderId="0" xfId="0" applyAlignment="1">
      <alignment vertical="center"/>
    </xf>
    <xf numFmtId="0" fontId="6" fillId="3" borderId="17" xfId="0" applyFont="1" applyFill="1" applyBorder="1" applyAlignment="1">
      <alignment horizontal="center" vertical="center" wrapText="1"/>
    </xf>
    <xf numFmtId="0" fontId="7" fillId="0" borderId="26" xfId="0" applyFont="1" applyBorder="1" applyAlignment="1" applyProtection="1">
      <alignment horizontal="justify" vertical="center" wrapText="1"/>
      <protection locked="0"/>
    </xf>
    <xf numFmtId="0" fontId="7" fillId="0" borderId="27" xfId="0" applyFont="1" applyBorder="1" applyAlignment="1" applyProtection="1">
      <alignment horizontal="justify" vertical="center" wrapText="1"/>
      <protection locked="0"/>
    </xf>
    <xf numFmtId="0" fontId="3" fillId="2" borderId="31"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5" fillId="2" borderId="47" xfId="0" applyFont="1" applyFill="1" applyBorder="1" applyAlignment="1" applyProtection="1">
      <alignment horizontal="center" vertical="center" wrapText="1"/>
    </xf>
    <xf numFmtId="0" fontId="3" fillId="2" borderId="53" xfId="0" applyFont="1" applyFill="1" applyBorder="1" applyAlignment="1" applyProtection="1">
      <alignment horizontal="center" vertical="center" wrapText="1"/>
    </xf>
    <xf numFmtId="0" fontId="3" fillId="0" borderId="1" xfId="0" applyFont="1" applyFill="1" applyBorder="1" applyAlignment="1" applyProtection="1">
      <alignment vertical="center" wrapText="1"/>
    </xf>
    <xf numFmtId="0" fontId="3" fillId="0" borderId="36" xfId="0" applyFont="1" applyFill="1" applyBorder="1" applyAlignment="1" applyProtection="1">
      <alignment vertical="center" wrapText="1"/>
    </xf>
    <xf numFmtId="0" fontId="3" fillId="0" borderId="26" xfId="0" applyFont="1" applyFill="1" applyBorder="1" applyAlignment="1" applyProtection="1">
      <alignment vertical="center" wrapText="1"/>
    </xf>
    <xf numFmtId="0" fontId="3" fillId="0" borderId="27" xfId="0" applyFont="1" applyFill="1" applyBorder="1" applyAlignment="1" applyProtection="1">
      <alignment vertical="center" wrapText="1"/>
    </xf>
    <xf numFmtId="0" fontId="6" fillId="0" borderId="0" xfId="0" applyFont="1"/>
    <xf numFmtId="0" fontId="11" fillId="0" borderId="0" xfId="0" applyFont="1" applyAlignment="1">
      <alignment vertical="center"/>
    </xf>
    <xf numFmtId="0" fontId="3" fillId="3" borderId="19" xfId="0" applyFont="1" applyFill="1" applyBorder="1" applyAlignment="1" applyProtection="1">
      <alignment horizontal="center" vertical="center" wrapText="1"/>
      <protection locked="0"/>
    </xf>
    <xf numFmtId="0" fontId="3" fillId="0" borderId="38" xfId="0" applyFont="1" applyBorder="1" applyAlignment="1"/>
    <xf numFmtId="0" fontId="3" fillId="0" borderId="45" xfId="0" applyFont="1" applyBorder="1" applyAlignment="1"/>
    <xf numFmtId="0" fontId="3" fillId="0" borderId="49" xfId="0" applyFont="1" applyBorder="1" applyAlignment="1"/>
    <xf numFmtId="0" fontId="3" fillId="0" borderId="35" xfId="0" applyFont="1" applyBorder="1" applyAlignment="1"/>
    <xf numFmtId="0" fontId="3" fillId="0" borderId="0" xfId="0" applyFont="1" applyBorder="1" applyAlignment="1"/>
    <xf numFmtId="0" fontId="3" fillId="0" borderId="50" xfId="0" applyFont="1" applyBorder="1" applyAlignment="1"/>
    <xf numFmtId="0" fontId="3" fillId="0" borderId="51" xfId="0" applyFont="1" applyBorder="1" applyAlignment="1"/>
    <xf numFmtId="0" fontId="3" fillId="0" borderId="46" xfId="0" applyFont="1" applyBorder="1" applyAlignment="1"/>
    <xf numFmtId="0" fontId="3" fillId="0" borderId="52" xfId="0" applyFont="1" applyBorder="1" applyAlignment="1"/>
    <xf numFmtId="0" fontId="3" fillId="0" borderId="4" xfId="0" applyFont="1" applyBorder="1" applyAlignment="1">
      <alignment horizontal="center"/>
    </xf>
    <xf numFmtId="0" fontId="3" fillId="0" borderId="26" xfId="0" applyFont="1" applyBorder="1" applyAlignment="1">
      <alignment horizontal="center"/>
    </xf>
    <xf numFmtId="0" fontId="3" fillId="12" borderId="15" xfId="0" applyFont="1" applyFill="1" applyBorder="1" applyAlignment="1" applyProtection="1">
      <alignment horizontal="left" vertical="center" wrapText="1"/>
    </xf>
    <xf numFmtId="0" fontId="3" fillId="12" borderId="26" xfId="0" applyFont="1" applyFill="1" applyBorder="1" applyAlignment="1" applyProtection="1">
      <alignment horizontal="left" vertical="center" wrapText="1"/>
    </xf>
    <xf numFmtId="0" fontId="3" fillId="12" borderId="4" xfId="0" applyFont="1" applyFill="1" applyBorder="1" applyAlignment="1" applyProtection="1">
      <alignment horizontal="left" vertical="center" wrapText="1"/>
    </xf>
    <xf numFmtId="0" fontId="3" fillId="12" borderId="15" xfId="0" applyFont="1" applyFill="1" applyBorder="1" applyAlignment="1" applyProtection="1">
      <alignment horizontal="center" vertical="center" wrapText="1"/>
    </xf>
    <xf numFmtId="0" fontId="3" fillId="12" borderId="26" xfId="0" applyFont="1" applyFill="1" applyBorder="1" applyAlignment="1" applyProtection="1">
      <alignment horizontal="center" vertical="center" wrapText="1"/>
    </xf>
    <xf numFmtId="0" fontId="3" fillId="12" borderId="15" xfId="0" applyFont="1" applyFill="1" applyBorder="1" applyAlignment="1">
      <alignment horizontal="center" vertical="center"/>
    </xf>
    <xf numFmtId="0" fontId="3" fillId="12" borderId="26" xfId="0" applyFont="1" applyFill="1" applyBorder="1" applyAlignment="1" applyProtection="1">
      <alignment horizontal="center" vertical="center" wrapText="1"/>
      <protection locked="0"/>
    </xf>
    <xf numFmtId="0" fontId="3" fillId="12" borderId="54" xfId="0" applyFont="1" applyFill="1" applyBorder="1" applyAlignment="1" applyProtection="1">
      <alignment horizontal="center" vertical="center" wrapText="1"/>
    </xf>
    <xf numFmtId="0" fontId="3" fillId="12" borderId="19" xfId="0" applyFont="1" applyFill="1" applyBorder="1" applyAlignment="1" applyProtection="1">
      <alignment horizontal="center" vertical="center" wrapText="1"/>
    </xf>
    <xf numFmtId="0" fontId="3" fillId="12" borderId="33" xfId="0" applyFont="1" applyFill="1" applyBorder="1" applyAlignment="1" applyProtection="1">
      <alignment horizontal="left" vertical="center" wrapText="1"/>
    </xf>
    <xf numFmtId="0" fontId="3" fillId="18" borderId="4" xfId="0" applyFont="1" applyFill="1" applyBorder="1" applyAlignment="1" applyProtection="1">
      <alignment vertical="center" wrapText="1"/>
    </xf>
    <xf numFmtId="0" fontId="7" fillId="18" borderId="15" xfId="0" applyFont="1" applyFill="1" applyBorder="1" applyAlignment="1" applyProtection="1">
      <alignment horizontal="center" vertical="center" wrapText="1"/>
      <protection locked="0"/>
    </xf>
    <xf numFmtId="0" fontId="7" fillId="18" borderId="16" xfId="0" applyFont="1" applyFill="1" applyBorder="1" applyAlignment="1" applyProtection="1">
      <alignment horizontal="center" vertical="center" wrapText="1"/>
      <protection locked="0"/>
    </xf>
    <xf numFmtId="0" fontId="3" fillId="20" borderId="17" xfId="0" applyFont="1" applyFill="1" applyBorder="1" applyAlignment="1" applyProtection="1">
      <alignment horizontal="center" vertical="center" wrapText="1"/>
    </xf>
    <xf numFmtId="0" fontId="3" fillId="14" borderId="17" xfId="0" applyFont="1" applyFill="1" applyBorder="1" applyAlignment="1" applyProtection="1">
      <alignment horizontal="center" vertical="center" wrapText="1"/>
    </xf>
    <xf numFmtId="0" fontId="3" fillId="14" borderId="25" xfId="0" applyFont="1" applyFill="1" applyBorder="1" applyAlignment="1" applyProtection="1">
      <alignment horizontal="center" vertical="center" wrapText="1"/>
    </xf>
    <xf numFmtId="0" fontId="6" fillId="14" borderId="25" xfId="0" applyFont="1" applyFill="1" applyBorder="1" applyAlignment="1">
      <alignment horizontal="center" vertical="center" wrapText="1"/>
    </xf>
    <xf numFmtId="0" fontId="6" fillId="14" borderId="14" xfId="0" applyFont="1" applyFill="1" applyBorder="1" applyAlignment="1">
      <alignment horizontal="center" vertical="center" wrapText="1"/>
    </xf>
    <xf numFmtId="0" fontId="6" fillId="14" borderId="17" xfId="0" applyFont="1" applyFill="1" applyBorder="1" applyAlignment="1">
      <alignment horizontal="center" vertical="center" wrapText="1"/>
    </xf>
    <xf numFmtId="0" fontId="6" fillId="14" borderId="41" xfId="0" applyFont="1" applyFill="1" applyBorder="1" applyAlignment="1">
      <alignment horizontal="center" vertical="center" wrapText="1"/>
    </xf>
    <xf numFmtId="0" fontId="6" fillId="14" borderId="32" xfId="0" applyFont="1" applyFill="1" applyBorder="1" applyAlignment="1">
      <alignment horizontal="center" vertical="center" wrapText="1"/>
    </xf>
    <xf numFmtId="0" fontId="3" fillId="10" borderId="14" xfId="0" applyFont="1" applyFill="1" applyBorder="1" applyAlignment="1" applyProtection="1">
      <alignment horizontal="center" vertical="center" wrapText="1"/>
    </xf>
    <xf numFmtId="0" fontId="3" fillId="10" borderId="32" xfId="0" applyFont="1" applyFill="1" applyBorder="1" applyAlignment="1" applyProtection="1">
      <alignment horizontal="center" vertical="center" wrapText="1"/>
    </xf>
    <xf numFmtId="0" fontId="3" fillId="17" borderId="30" xfId="0" applyFont="1" applyFill="1" applyBorder="1" applyAlignment="1">
      <alignment vertical="center" wrapText="1"/>
    </xf>
    <xf numFmtId="0" fontId="3" fillId="17" borderId="20" xfId="0" applyFont="1" applyFill="1" applyBorder="1" applyAlignment="1">
      <alignment vertical="center" wrapText="1"/>
    </xf>
    <xf numFmtId="0" fontId="3" fillId="17" borderId="14" xfId="0" applyFont="1" applyFill="1" applyBorder="1" applyAlignment="1">
      <alignment horizontal="center" vertical="center"/>
    </xf>
    <xf numFmtId="0" fontId="3" fillId="17" borderId="17" xfId="0" applyFont="1" applyFill="1" applyBorder="1" applyAlignment="1">
      <alignment horizontal="center" vertical="center"/>
    </xf>
    <xf numFmtId="0" fontId="3" fillId="17" borderId="25" xfId="0" applyFont="1" applyFill="1" applyBorder="1" applyAlignment="1">
      <alignment horizontal="center" vertical="center"/>
    </xf>
    <xf numFmtId="0" fontId="3" fillId="20" borderId="14" xfId="0" applyFont="1" applyFill="1" applyBorder="1" applyAlignment="1" applyProtection="1">
      <alignment horizontal="center" vertical="center" wrapText="1"/>
    </xf>
    <xf numFmtId="0" fontId="3" fillId="16" borderId="15" xfId="0" applyFont="1" applyFill="1" applyBorder="1" applyAlignment="1" applyProtection="1">
      <alignment horizontal="left" vertical="center" wrapText="1"/>
    </xf>
    <xf numFmtId="0" fontId="3" fillId="16" borderId="4" xfId="0" applyFont="1" applyFill="1" applyBorder="1" applyAlignment="1" applyProtection="1">
      <alignment horizontal="left" vertical="center" wrapText="1"/>
    </xf>
    <xf numFmtId="0" fontId="3" fillId="16" borderId="26" xfId="0" applyFont="1" applyFill="1" applyBorder="1" applyAlignment="1" applyProtection="1">
      <alignment horizontal="left" vertical="center" wrapText="1"/>
    </xf>
    <xf numFmtId="0" fontId="3" fillId="0" borderId="17" xfId="0" applyFont="1" applyBorder="1"/>
    <xf numFmtId="0" fontId="3" fillId="0" borderId="25" xfId="0" applyFont="1" applyBorder="1"/>
    <xf numFmtId="164" fontId="3" fillId="0" borderId="19" xfId="1" applyNumberFormat="1" applyFont="1" applyBorder="1" applyAlignment="1" applyProtection="1">
      <protection locked="0"/>
    </xf>
    <xf numFmtId="164" fontId="3" fillId="0" borderId="19" xfId="1" applyNumberFormat="1" applyFont="1" applyBorder="1" applyAlignment="1"/>
    <xf numFmtId="164" fontId="3" fillId="0" borderId="27" xfId="1" applyNumberFormat="1" applyFont="1" applyBorder="1" applyAlignment="1"/>
    <xf numFmtId="0" fontId="9" fillId="23" borderId="4" xfId="0" applyFont="1" applyFill="1" applyBorder="1" applyAlignment="1">
      <alignment horizontal="center" vertical="center"/>
    </xf>
    <xf numFmtId="0" fontId="5" fillId="8" borderId="5" xfId="0" applyFont="1" applyFill="1" applyBorder="1" applyAlignment="1" applyProtection="1">
      <alignment horizontal="center" vertical="center" wrapText="1"/>
    </xf>
    <xf numFmtId="0" fontId="4" fillId="19" borderId="39" xfId="0" applyFont="1" applyFill="1" applyBorder="1" applyAlignment="1">
      <alignment horizontal="center" vertical="center" wrapText="1"/>
    </xf>
    <xf numFmtId="0" fontId="6" fillId="14" borderId="48" xfId="0" applyFont="1" applyFill="1" applyBorder="1" applyAlignment="1">
      <alignment horizontal="center" vertical="center" wrapText="1"/>
    </xf>
    <xf numFmtId="0" fontId="3" fillId="13" borderId="0" xfId="0" applyFont="1" applyFill="1"/>
    <xf numFmtId="0" fontId="13" fillId="13" borderId="0" xfId="0" applyFont="1" applyFill="1"/>
    <xf numFmtId="0" fontId="14" fillId="13" borderId="0" xfId="0" applyFont="1" applyFill="1"/>
    <xf numFmtId="0" fontId="15" fillId="13" borderId="0" xfId="0" applyFont="1" applyFill="1"/>
    <xf numFmtId="0" fontId="0" fillId="0" borderId="0" xfId="0" applyFont="1"/>
    <xf numFmtId="0" fontId="0" fillId="0" borderId="0" xfId="0" applyNumberFormat="1"/>
    <xf numFmtId="0" fontId="3" fillId="0" borderId="0" xfId="0" quotePrefix="1" applyFont="1"/>
    <xf numFmtId="164" fontId="3" fillId="0" borderId="4" xfId="1" applyNumberFormat="1" applyFont="1" applyBorder="1" applyAlignment="1">
      <alignment horizontal="center" vertical="center" wrapText="1"/>
    </xf>
    <xf numFmtId="0" fontId="3" fillId="12" borderId="7" xfId="0" applyFont="1" applyFill="1" applyBorder="1" applyAlignment="1" applyProtection="1">
      <alignment vertical="center" wrapText="1"/>
    </xf>
    <xf numFmtId="0" fontId="3" fillId="10" borderId="17" xfId="0" applyFont="1" applyFill="1" applyBorder="1" applyAlignment="1" applyProtection="1">
      <alignment horizontal="center" vertical="center" wrapText="1"/>
    </xf>
    <xf numFmtId="0" fontId="3" fillId="10" borderId="43" xfId="0" applyFont="1" applyFill="1" applyBorder="1" applyAlignment="1" applyProtection="1">
      <alignment horizontal="center" vertical="center" wrapText="1"/>
    </xf>
    <xf numFmtId="0" fontId="3" fillId="0" borderId="0" xfId="0" applyFont="1" applyBorder="1" applyAlignment="1" applyProtection="1">
      <alignment horizontal="center" vertical="center" wrapText="1"/>
      <protection locked="0"/>
    </xf>
    <xf numFmtId="0" fontId="3" fillId="0" borderId="26"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3" fillId="0" borderId="27" xfId="0" applyFont="1" applyFill="1" applyBorder="1" applyAlignment="1" applyProtection="1">
      <alignment horizontal="center" vertical="center" wrapText="1"/>
    </xf>
    <xf numFmtId="0" fontId="3" fillId="12" borderId="1"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10" borderId="25" xfId="0" applyFont="1" applyFill="1" applyBorder="1" applyAlignment="1" applyProtection="1">
      <alignment horizontal="center" vertical="center" wrapText="1"/>
    </xf>
    <xf numFmtId="0" fontId="8" fillId="19" borderId="39" xfId="0" applyFont="1" applyFill="1" applyBorder="1" applyAlignment="1">
      <alignment horizontal="center" vertical="center" wrapText="1"/>
    </xf>
    <xf numFmtId="3" fontId="3" fillId="0" borderId="19" xfId="0" applyNumberFormat="1" applyFont="1" applyFill="1" applyBorder="1" applyAlignment="1" applyProtection="1">
      <alignment horizontal="center" vertical="center" wrapText="1"/>
    </xf>
    <xf numFmtId="9" fontId="3" fillId="0" borderId="19" xfId="0" applyNumberFormat="1" applyFont="1" applyFill="1" applyBorder="1" applyAlignment="1" applyProtection="1">
      <alignment horizontal="center" vertical="center" wrapText="1"/>
    </xf>
    <xf numFmtId="0" fontId="3" fillId="0" borderId="19" xfId="0" applyFont="1" applyFill="1" applyBorder="1" applyAlignment="1" applyProtection="1">
      <alignment horizontal="left" vertical="top" wrapText="1"/>
    </xf>
    <xf numFmtId="3" fontId="3" fillId="0" borderId="4" xfId="0" applyNumberFormat="1" applyFont="1" applyBorder="1" applyAlignment="1">
      <alignment horizontal="center" vertical="center"/>
    </xf>
    <xf numFmtId="164" fontId="3" fillId="0" borderId="4" xfId="1" applyNumberFormat="1" applyFont="1" applyBorder="1" applyAlignment="1">
      <alignment horizontal="center" vertical="center"/>
    </xf>
    <xf numFmtId="0" fontId="3" fillId="0" borderId="4" xfId="0" applyFont="1" applyBorder="1" applyAlignment="1">
      <alignment horizontal="center" vertical="center" wrapText="1"/>
    </xf>
    <xf numFmtId="0" fontId="3" fillId="17" borderId="60" xfId="0" applyFont="1" applyFill="1" applyBorder="1" applyAlignment="1">
      <alignment horizontal="center" vertical="center" wrapText="1"/>
    </xf>
    <xf numFmtId="0" fontId="3" fillId="17" borderId="61" xfId="0" applyFont="1" applyFill="1" applyBorder="1" applyAlignment="1">
      <alignment horizontal="center" vertical="center"/>
    </xf>
    <xf numFmtId="0" fontId="3" fillId="17" borderId="62" xfId="0" applyFont="1" applyFill="1" applyBorder="1" applyAlignment="1">
      <alignment horizontal="center" vertical="center"/>
    </xf>
    <xf numFmtId="0" fontId="3" fillId="0" borderId="15" xfId="0" applyFont="1" applyFill="1" applyBorder="1" applyAlignment="1">
      <alignment wrapText="1"/>
    </xf>
    <xf numFmtId="0" fontId="3" fillId="0" borderId="15" xfId="0" applyFont="1" applyFill="1" applyBorder="1" applyAlignment="1">
      <alignment vertical="center" wrapText="1"/>
    </xf>
    <xf numFmtId="0" fontId="3" fillId="0" borderId="15" xfId="0" applyFont="1" applyFill="1" applyBorder="1" applyAlignment="1">
      <alignment horizontal="center" vertical="center"/>
    </xf>
    <xf numFmtId="0" fontId="3" fillId="0" borderId="16" xfId="0" applyFont="1" applyFill="1" applyBorder="1" applyAlignment="1">
      <alignment horizontal="left" vertical="center" wrapText="1"/>
    </xf>
    <xf numFmtId="0" fontId="3" fillId="0" borderId="4" xfId="0" applyFont="1" applyFill="1" applyBorder="1" applyAlignment="1">
      <alignment wrapText="1"/>
    </xf>
    <xf numFmtId="0" fontId="3" fillId="0" borderId="4" xfId="0" applyFont="1" applyFill="1" applyBorder="1" applyAlignment="1">
      <alignment vertical="center" wrapText="1"/>
    </xf>
    <xf numFmtId="0" fontId="3" fillId="0" borderId="4" xfId="0" applyFont="1" applyFill="1" applyBorder="1" applyAlignment="1">
      <alignment horizontal="center" vertical="center"/>
    </xf>
    <xf numFmtId="0" fontId="3" fillId="0" borderId="19" xfId="0" applyFont="1" applyFill="1" applyBorder="1" applyAlignment="1">
      <alignment horizontal="left" vertical="center" wrapText="1"/>
    </xf>
    <xf numFmtId="0" fontId="3" fillId="17" borderId="63"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27" xfId="0" applyFont="1" applyFill="1" applyBorder="1" applyAlignment="1">
      <alignment horizontal="left" vertical="center" wrapText="1"/>
    </xf>
    <xf numFmtId="0" fontId="3" fillId="4" borderId="5" xfId="0" applyFont="1" applyFill="1" applyBorder="1" applyAlignment="1">
      <alignment horizontal="center" vertical="center" wrapText="1"/>
    </xf>
    <xf numFmtId="0" fontId="3" fillId="4" borderId="5" xfId="0" applyFont="1" applyFill="1" applyBorder="1" applyAlignment="1">
      <alignment horizontal="left" vertical="center" wrapText="1"/>
    </xf>
    <xf numFmtId="0" fontId="4" fillId="0" borderId="4" xfId="0" applyFont="1" applyFill="1" applyBorder="1" applyAlignment="1">
      <alignment horizontal="left" vertical="center" wrapText="1"/>
    </xf>
    <xf numFmtId="0" fontId="3" fillId="4" borderId="4" xfId="0" applyFont="1" applyFill="1" applyBorder="1" applyAlignment="1">
      <alignment horizontal="center" vertical="center"/>
    </xf>
    <xf numFmtId="0" fontId="3" fillId="4" borderId="19" xfId="0" applyFont="1" applyFill="1" applyBorder="1" applyAlignment="1">
      <alignment horizontal="left" vertical="center" wrapText="1"/>
    </xf>
    <xf numFmtId="0" fontId="3" fillId="17"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xf numFmtId="0" fontId="3" fillId="12" borderId="7" xfId="0" applyFont="1" applyFill="1" applyBorder="1" applyAlignment="1" applyProtection="1">
      <alignment vertical="center" wrapText="1"/>
    </xf>
    <xf numFmtId="0" fontId="3" fillId="10" borderId="17" xfId="0" applyFont="1" applyFill="1" applyBorder="1" applyAlignment="1" applyProtection="1">
      <alignment horizontal="center" vertical="center" wrapText="1"/>
    </xf>
    <xf numFmtId="0" fontId="3" fillId="10" borderId="43" xfId="0" applyFont="1" applyFill="1" applyBorder="1" applyAlignment="1" applyProtection="1">
      <alignment horizontal="center" vertical="center" wrapText="1"/>
    </xf>
    <xf numFmtId="0" fontId="3" fillId="0" borderId="0" xfId="0" applyFont="1" applyBorder="1" applyAlignment="1" applyProtection="1">
      <alignment horizontal="center" vertical="center" wrapText="1"/>
      <protection locked="0"/>
    </xf>
    <xf numFmtId="0" fontId="3" fillId="0" borderId="26"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3" fillId="12" borderId="1"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10" borderId="25" xfId="0" applyFont="1" applyFill="1" applyBorder="1" applyAlignment="1" applyProtection="1">
      <alignment horizontal="center" vertical="center" wrapText="1"/>
    </xf>
    <xf numFmtId="0" fontId="3" fillId="0" borderId="4" xfId="0" applyFont="1" applyFill="1" applyBorder="1" applyAlignment="1">
      <alignment horizontal="center" vertical="center" wrapText="1"/>
    </xf>
    <xf numFmtId="0" fontId="8" fillId="19" borderId="39" xfId="0" applyFont="1" applyFill="1" applyBorder="1" applyAlignment="1">
      <alignment horizontal="center" vertical="center" wrapText="1"/>
    </xf>
    <xf numFmtId="0" fontId="14" fillId="4" borderId="0" xfId="0" applyFont="1" applyFill="1"/>
    <xf numFmtId="0" fontId="3" fillId="4" borderId="0" xfId="0" applyFont="1" applyFill="1"/>
    <xf numFmtId="0" fontId="3" fillId="4" borderId="17" xfId="0" applyFont="1" applyFill="1" applyBorder="1" applyAlignment="1">
      <alignment horizontal="left" vertical="center" wrapText="1"/>
    </xf>
    <xf numFmtId="0" fontId="3" fillId="4" borderId="4" xfId="0" applyFont="1" applyFill="1" applyBorder="1" applyAlignment="1">
      <alignment vertical="center" wrapText="1"/>
    </xf>
    <xf numFmtId="0" fontId="3" fillId="0" borderId="26" xfId="0" applyFont="1" applyFill="1" applyBorder="1" applyAlignment="1">
      <alignment horizontal="left" vertical="center" wrapText="1"/>
    </xf>
    <xf numFmtId="0" fontId="3" fillId="0" borderId="19" xfId="0" applyFont="1" applyFill="1" applyBorder="1" applyAlignment="1" applyProtection="1">
      <alignment horizontal="center" vertical="center" wrapText="1"/>
    </xf>
    <xf numFmtId="0" fontId="3" fillId="0" borderId="27" xfId="0" applyFont="1" applyFill="1" applyBorder="1" applyAlignment="1" applyProtection="1">
      <alignment horizontal="center" vertical="center" wrapText="1"/>
    </xf>
    <xf numFmtId="0" fontId="3" fillId="0" borderId="4" xfId="0" applyFont="1" applyBorder="1" applyAlignment="1">
      <alignment horizontal="center" wrapText="1"/>
    </xf>
    <xf numFmtId="0" fontId="3" fillId="7" borderId="5" xfId="0" applyFont="1" applyFill="1" applyBorder="1" applyAlignment="1" applyProtection="1">
      <alignment horizontal="center" vertical="center" wrapText="1"/>
    </xf>
    <xf numFmtId="0" fontId="3" fillId="0" borderId="4" xfId="0" applyFont="1" applyBorder="1" applyAlignment="1">
      <alignment horizontal="center"/>
    </xf>
    <xf numFmtId="0" fontId="3" fillId="0" borderId="4" xfId="0" applyFont="1" applyFill="1" applyBorder="1" applyAlignment="1">
      <alignment horizontal="left" vertical="center" wrapText="1"/>
    </xf>
    <xf numFmtId="0" fontId="3" fillId="0" borderId="26" xfId="0" applyFont="1" applyFill="1" applyBorder="1" applyAlignment="1">
      <alignment vertical="center" wrapText="1"/>
    </xf>
    <xf numFmtId="0" fontId="4" fillId="19" borderId="14" xfId="0" applyFont="1" applyFill="1" applyBorder="1" applyAlignment="1">
      <alignment horizontal="center" vertical="center" wrapText="1"/>
    </xf>
    <xf numFmtId="0" fontId="3" fillId="17" borderId="66" xfId="0" applyFont="1" applyFill="1" applyBorder="1" applyAlignment="1">
      <alignment horizontal="center" vertical="center"/>
    </xf>
    <xf numFmtId="0" fontId="3" fillId="0" borderId="7" xfId="0" applyFont="1" applyFill="1" applyBorder="1" applyAlignment="1">
      <alignment horizontal="center" vertical="center"/>
    </xf>
    <xf numFmtId="0" fontId="4" fillId="0" borderId="7" xfId="0" applyFont="1" applyFill="1" applyBorder="1" applyAlignment="1">
      <alignment horizontal="left" vertical="center" wrapText="1"/>
    </xf>
    <xf numFmtId="0" fontId="3" fillId="0" borderId="19" xfId="0" applyFont="1" applyFill="1" applyBorder="1" applyAlignment="1">
      <alignment horizontal="left" wrapText="1"/>
    </xf>
    <xf numFmtId="0" fontId="3" fillId="0" borderId="57" xfId="0" applyFont="1" applyBorder="1"/>
    <xf numFmtId="0" fontId="3" fillId="0" borderId="25"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4" xfId="0" applyFont="1" applyBorder="1" applyAlignment="1">
      <alignment wrapText="1"/>
    </xf>
    <xf numFmtId="3" fontId="3" fillId="0" borderId="4" xfId="0" applyNumberFormat="1" applyFont="1" applyFill="1" applyBorder="1" applyAlignment="1" applyProtection="1">
      <alignment horizontal="center" vertical="center" wrapText="1"/>
    </xf>
    <xf numFmtId="9" fontId="3" fillId="0" borderId="4" xfId="0" applyNumberFormat="1" applyFont="1" applyFill="1" applyBorder="1" applyAlignment="1" applyProtection="1">
      <alignment horizontal="center" vertical="center" wrapText="1"/>
    </xf>
    <xf numFmtId="0" fontId="3" fillId="4" borderId="9"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6" fillId="4" borderId="19" xfId="0" applyFont="1" applyFill="1" applyBorder="1" applyAlignment="1">
      <alignment horizontal="left" vertical="center" wrapText="1"/>
    </xf>
    <xf numFmtId="0" fontId="3" fillId="0" borderId="4" xfId="0" applyFont="1" applyBorder="1" applyAlignment="1">
      <alignment vertical="center" wrapText="1"/>
    </xf>
    <xf numFmtId="3" fontId="3" fillId="0" borderId="4" xfId="0" applyNumberFormat="1" applyFont="1" applyBorder="1"/>
    <xf numFmtId="0" fontId="3" fillId="0" borderId="5" xfId="0" applyFont="1" applyFill="1" applyBorder="1" applyAlignment="1" applyProtection="1">
      <alignment vertical="center" wrapText="1"/>
    </xf>
    <xf numFmtId="0" fontId="3" fillId="0" borderId="9" xfId="0" applyFont="1" applyFill="1" applyBorder="1" applyAlignment="1" applyProtection="1">
      <alignment vertical="center" wrapText="1"/>
    </xf>
    <xf numFmtId="3" fontId="3" fillId="0" borderId="5" xfId="0" applyNumberFormat="1" applyFont="1" applyFill="1" applyBorder="1" applyAlignment="1" applyProtection="1">
      <alignment horizontal="center" vertical="center" wrapText="1"/>
    </xf>
    <xf numFmtId="0" fontId="3" fillId="0" borderId="4" xfId="0" applyFont="1" applyFill="1" applyBorder="1" applyAlignment="1" applyProtection="1">
      <alignment vertical="center" wrapText="1"/>
    </xf>
    <xf numFmtId="0" fontId="3" fillId="0" borderId="4" xfId="0" applyNumberFormat="1" applyFont="1" applyFill="1" applyBorder="1" applyAlignment="1" applyProtection="1">
      <alignment horizontal="center" vertical="center" wrapText="1"/>
    </xf>
    <xf numFmtId="0" fontId="3" fillId="0" borderId="0" xfId="2" applyFont="1" applyFill="1"/>
    <xf numFmtId="0" fontId="3" fillId="0" borderId="0" xfId="2" applyFont="1"/>
    <xf numFmtId="0" fontId="21" fillId="17" borderId="30" xfId="2" applyFont="1" applyFill="1" applyBorder="1" applyAlignment="1">
      <alignment vertical="center" wrapText="1"/>
    </xf>
    <xf numFmtId="0" fontId="15" fillId="0" borderId="0" xfId="2" applyFont="1" applyFill="1"/>
    <xf numFmtId="0" fontId="21" fillId="17" borderId="20" xfId="2" applyFont="1" applyFill="1" applyBorder="1" applyAlignment="1">
      <alignment vertical="center" wrapText="1"/>
    </xf>
    <xf numFmtId="0" fontId="22" fillId="19" borderId="38" xfId="2" applyFont="1" applyFill="1" applyBorder="1" applyAlignment="1">
      <alignment horizontal="center" vertical="center" wrapText="1"/>
    </xf>
    <xf numFmtId="0" fontId="24" fillId="17" borderId="4" xfId="2" applyFont="1" applyFill="1" applyBorder="1" applyAlignment="1">
      <alignment horizontal="center" vertical="center"/>
    </xf>
    <xf numFmtId="0" fontId="24" fillId="17" borderId="4" xfId="2" applyFont="1" applyFill="1" applyBorder="1" applyAlignment="1">
      <alignment horizontal="center" vertical="center" wrapText="1"/>
    </xf>
    <xf numFmtId="0" fontId="25" fillId="0" borderId="4" xfId="2" applyFont="1" applyFill="1" applyBorder="1" applyAlignment="1">
      <alignment horizontal="center" vertical="center" wrapText="1"/>
    </xf>
    <xf numFmtId="0" fontId="24" fillId="0" borderId="4" xfId="2" applyFont="1" applyFill="1" applyBorder="1" applyAlignment="1">
      <alignment horizontal="center" vertical="center" wrapText="1"/>
    </xf>
    <xf numFmtId="0" fontId="25" fillId="0" borderId="4" xfId="2" applyFont="1" applyFill="1" applyBorder="1" applyAlignment="1">
      <alignment horizontal="center" vertical="center"/>
    </xf>
    <xf numFmtId="0" fontId="25" fillId="0" borderId="4" xfId="2" applyFont="1" applyFill="1" applyBorder="1" applyAlignment="1">
      <alignment vertical="center" wrapText="1"/>
    </xf>
    <xf numFmtId="0" fontId="27" fillId="0" borderId="0" xfId="2" applyFont="1" applyAlignment="1">
      <alignment horizontal="center" vertical="center"/>
    </xf>
    <xf numFmtId="0" fontId="27" fillId="0" borderId="0" xfId="2" applyFont="1" applyFill="1" applyAlignment="1">
      <alignment horizontal="center" vertical="center"/>
    </xf>
    <xf numFmtId="0" fontId="27" fillId="0" borderId="0" xfId="2" applyFont="1" applyAlignment="1">
      <alignment horizontal="center" vertical="center" wrapText="1"/>
    </xf>
    <xf numFmtId="0" fontId="25" fillId="0" borderId="4" xfId="2" applyFont="1" applyBorder="1" applyAlignment="1">
      <alignment horizontal="center" vertical="center" wrapText="1"/>
    </xf>
    <xf numFmtId="0" fontId="24" fillId="0" borderId="4" xfId="0" applyFont="1" applyBorder="1" applyAlignment="1">
      <alignment horizontal="center" vertical="center" wrapText="1"/>
    </xf>
    <xf numFmtId="0" fontId="25" fillId="0" borderId="4" xfId="0" applyFont="1" applyBorder="1" applyAlignment="1">
      <alignment vertical="center" wrapText="1"/>
    </xf>
    <xf numFmtId="0" fontId="25" fillId="0" borderId="4" xfId="2" applyFont="1" applyBorder="1" applyAlignment="1">
      <alignment vertical="center" wrapText="1"/>
    </xf>
    <xf numFmtId="0" fontId="29" fillId="0" borderId="0" xfId="0" applyFont="1" applyAlignment="1">
      <alignment horizontal="justify" vertical="center"/>
    </xf>
    <xf numFmtId="0" fontId="24" fillId="0" borderId="4" xfId="2" applyFont="1" applyBorder="1" applyAlignment="1">
      <alignment horizontal="center" vertical="center" wrapText="1"/>
    </xf>
    <xf numFmtId="0" fontId="30" fillId="0" borderId="0" xfId="0" applyFont="1" applyAlignment="1">
      <alignment horizontal="justify" vertical="center"/>
    </xf>
    <xf numFmtId="0" fontId="8" fillId="19" borderId="11" xfId="2" applyFont="1" applyFill="1" applyBorder="1" applyAlignment="1">
      <alignment horizontal="center" vertical="center" wrapText="1"/>
    </xf>
    <xf numFmtId="0" fontId="24" fillId="17" borderId="55" xfId="2" applyFont="1" applyFill="1" applyBorder="1" applyAlignment="1">
      <alignment horizontal="center" vertical="center"/>
    </xf>
    <xf numFmtId="0" fontId="24" fillId="17" borderId="60" xfId="2" applyFont="1" applyFill="1" applyBorder="1" applyAlignment="1">
      <alignment horizontal="center" vertical="center" wrapText="1"/>
    </xf>
    <xf numFmtId="0" fontId="24" fillId="17" borderId="61" xfId="2" applyFont="1" applyFill="1" applyBorder="1" applyAlignment="1">
      <alignment horizontal="center" vertical="center"/>
    </xf>
    <xf numFmtId="0" fontId="29" fillId="0" borderId="0" xfId="0" applyFont="1"/>
    <xf numFmtId="14" fontId="25" fillId="0" borderId="4" xfId="2" applyNumberFormat="1" applyFont="1" applyFill="1" applyBorder="1" applyAlignment="1">
      <alignment horizontal="center" vertical="center" wrapText="1"/>
    </xf>
    <xf numFmtId="0" fontId="3" fillId="17" borderId="67" xfId="2" applyFont="1" applyFill="1" applyBorder="1" applyAlignment="1">
      <alignment horizontal="center" vertical="center"/>
    </xf>
    <xf numFmtId="0" fontId="16" fillId="0" borderId="7" xfId="2" applyFont="1" applyFill="1" applyBorder="1" applyAlignment="1">
      <alignment horizontal="center" vertical="center"/>
    </xf>
    <xf numFmtId="0" fontId="16" fillId="0" borderId="47" xfId="2" applyFont="1" applyFill="1" applyBorder="1" applyAlignment="1">
      <alignment horizontal="left" vertical="center" wrapText="1"/>
    </xf>
    <xf numFmtId="0" fontId="3" fillId="17" borderId="56" xfId="2" applyFont="1" applyFill="1" applyBorder="1" applyAlignment="1">
      <alignment horizontal="center" vertical="center"/>
    </xf>
    <xf numFmtId="0" fontId="16" fillId="0" borderId="26" xfId="2" applyFont="1" applyFill="1" applyBorder="1"/>
    <xf numFmtId="0" fontId="16" fillId="0" borderId="27" xfId="2" applyFont="1" applyFill="1" applyBorder="1"/>
    <xf numFmtId="0" fontId="3" fillId="17" borderId="0" xfId="2" applyFont="1" applyFill="1" applyBorder="1" applyAlignment="1">
      <alignment horizontal="center" vertical="center"/>
    </xf>
    <xf numFmtId="0" fontId="3" fillId="0" borderId="0" xfId="2" applyFont="1" applyFill="1" applyBorder="1" applyAlignment="1">
      <alignment horizontal="center" vertical="center" wrapText="1"/>
    </xf>
    <xf numFmtId="0" fontId="3" fillId="0" borderId="0" xfId="2" applyFont="1" applyFill="1" applyBorder="1"/>
    <xf numFmtId="0" fontId="3" fillId="0" borderId="0" xfId="2" applyFont="1" applyAlignment="1">
      <alignment horizontal="center" vertical="center"/>
    </xf>
    <xf numFmtId="0" fontId="3" fillId="16" borderId="7" xfId="0" applyFont="1" applyFill="1" applyBorder="1" applyAlignment="1" applyProtection="1">
      <alignment horizontal="center" vertical="center" wrapText="1"/>
    </xf>
    <xf numFmtId="0" fontId="19" fillId="0" borderId="22" xfId="0" applyFont="1" applyFill="1" applyBorder="1" applyAlignment="1" applyProtection="1">
      <alignment horizontal="left" vertical="top" wrapText="1"/>
    </xf>
    <xf numFmtId="0" fontId="3" fillId="0" borderId="4" xfId="0" applyFont="1" applyBorder="1" applyAlignment="1">
      <alignment horizontal="center" wrapText="1"/>
    </xf>
    <xf numFmtId="0" fontId="3" fillId="0" borderId="4" xfId="0" applyFont="1" applyFill="1" applyBorder="1" applyAlignment="1">
      <alignment horizontal="left" vertical="center" wrapText="1"/>
    </xf>
    <xf numFmtId="0" fontId="9" fillId="23" borderId="4" xfId="0" applyFont="1" applyFill="1" applyBorder="1" applyAlignment="1">
      <alignment horizontal="center" vertical="center" wrapText="1"/>
    </xf>
    <xf numFmtId="0" fontId="25" fillId="17" borderId="4" xfId="2" applyFont="1" applyFill="1" applyBorder="1" applyAlignment="1">
      <alignment horizontal="center" vertical="center"/>
    </xf>
    <xf numFmtId="0" fontId="0" fillId="0" borderId="0" xfId="0" applyAlignment="1">
      <alignment horizontal="center"/>
    </xf>
    <xf numFmtId="4" fontId="3" fillId="0" borderId="4" xfId="0" applyNumberFormat="1" applyFont="1" applyBorder="1" applyAlignment="1">
      <alignment horizontal="center" vertical="center"/>
    </xf>
    <xf numFmtId="0" fontId="33" fillId="0" borderId="4" xfId="0" applyFont="1" applyBorder="1" applyAlignment="1">
      <alignment horizontal="left" vertical="center"/>
    </xf>
    <xf numFmtId="0" fontId="33" fillId="0" borderId="4" xfId="0" applyFont="1" applyBorder="1" applyAlignment="1">
      <alignment horizontal="left" vertical="center" wrapText="1"/>
    </xf>
    <xf numFmtId="0" fontId="3" fillId="0" borderId="4" xfId="0" applyFont="1" applyBorder="1" applyAlignment="1">
      <alignment horizontal="center" vertical="center"/>
    </xf>
    <xf numFmtId="3" fontId="33" fillId="0" borderId="4" xfId="0" applyNumberFormat="1" applyFont="1" applyFill="1" applyBorder="1" applyAlignment="1">
      <alignment horizontal="center" vertical="center"/>
    </xf>
    <xf numFmtId="0" fontId="33" fillId="0" borderId="4" xfId="0" applyFont="1" applyBorder="1" applyAlignment="1">
      <alignment vertical="center" wrapText="1"/>
    </xf>
    <xf numFmtId="0" fontId="0" fillId="0" borderId="0" xfId="0" applyFill="1" applyBorder="1"/>
    <xf numFmtId="0" fontId="0" fillId="0" borderId="24" xfId="0" applyFill="1" applyBorder="1"/>
    <xf numFmtId="0" fontId="0" fillId="0" borderId="6" xfId="0" applyFill="1" applyBorder="1"/>
    <xf numFmtId="0" fontId="3" fillId="0" borderId="6" xfId="0" applyFont="1" applyFill="1" applyBorder="1" applyAlignment="1">
      <alignment horizontal="center" vertical="center" wrapText="1"/>
    </xf>
    <xf numFmtId="49" fontId="3" fillId="0" borderId="4" xfId="0" applyNumberFormat="1" applyFont="1" applyBorder="1" applyAlignment="1">
      <alignment horizontal="center" vertical="center" wrapText="1"/>
    </xf>
    <xf numFmtId="3" fontId="3" fillId="0" borderId="4"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3" fontId="3" fillId="0" borderId="0" xfId="0" applyNumberFormat="1" applyFont="1" applyAlignment="1">
      <alignment horizontal="center" vertical="center"/>
    </xf>
    <xf numFmtId="0" fontId="3" fillId="0" borderId="0" xfId="0" applyFont="1" applyFill="1" applyBorder="1" applyAlignment="1">
      <alignment vertical="center" wrapText="1"/>
    </xf>
    <xf numFmtId="3" fontId="3" fillId="0" borderId="4" xfId="0" applyNumberFormat="1" applyFont="1" applyBorder="1" applyAlignment="1">
      <alignment horizontal="center" vertical="center" wrapText="1"/>
    </xf>
    <xf numFmtId="14" fontId="3" fillId="0" borderId="4" xfId="0" applyNumberFormat="1" applyFont="1" applyBorder="1" applyAlignment="1">
      <alignment horizontal="center" vertical="center" wrapText="1"/>
    </xf>
    <xf numFmtId="0" fontId="3" fillId="0" borderId="6" xfId="0" applyFont="1" applyFill="1" applyBorder="1" applyAlignment="1">
      <alignment vertical="center" wrapText="1"/>
    </xf>
    <xf numFmtId="0" fontId="3" fillId="0" borderId="4" xfId="0" applyNumberFormat="1" applyFont="1" applyFill="1" applyBorder="1" applyAlignment="1">
      <alignment horizontal="center" vertical="center" wrapText="1"/>
    </xf>
    <xf numFmtId="4" fontId="6" fillId="0" borderId="0" xfId="0" applyNumberFormat="1" applyFont="1" applyAlignment="1">
      <alignment horizontal="center" vertical="center" wrapText="1"/>
    </xf>
    <xf numFmtId="0" fontId="3" fillId="0" borderId="0" xfId="0" applyFont="1" applyAlignment="1">
      <alignment vertical="center" wrapText="1"/>
    </xf>
    <xf numFmtId="0" fontId="3" fillId="0" borderId="0" xfId="0" applyFont="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Border="1" applyAlignment="1">
      <alignment horizontal="center" vertical="center"/>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7" xfId="0" applyFont="1" applyFill="1" applyBorder="1" applyAlignment="1">
      <alignment horizontal="center" vertical="center" wrapText="1"/>
    </xf>
    <xf numFmtId="0" fontId="3" fillId="0" borderId="7" xfId="0" applyFont="1" applyFill="1" applyBorder="1" applyAlignment="1">
      <alignment vertical="center" wrapText="1"/>
    </xf>
    <xf numFmtId="4" fontId="3" fillId="0" borderId="4" xfId="0" applyNumberFormat="1" applyFont="1" applyFill="1" applyBorder="1" applyAlignment="1">
      <alignment horizontal="center" vertical="center" wrapText="1"/>
    </xf>
    <xf numFmtId="165" fontId="3" fillId="0" borderId="4" xfId="0" applyNumberFormat="1" applyFont="1" applyFill="1" applyBorder="1" applyAlignment="1">
      <alignment horizontal="center" vertical="center" wrapText="1"/>
    </xf>
    <xf numFmtId="0" fontId="3" fillId="0" borderId="0" xfId="0" applyFont="1" applyFill="1" applyAlignment="1">
      <alignment horizontal="center" vertical="center"/>
    </xf>
    <xf numFmtId="3" fontId="3" fillId="0" borderId="4" xfId="0" applyNumberFormat="1" applyFont="1" applyFill="1" applyBorder="1" applyAlignment="1">
      <alignment horizontal="center" vertical="center"/>
    </xf>
    <xf numFmtId="0" fontId="3" fillId="0" borderId="4" xfId="0" applyFont="1" applyFill="1" applyBorder="1" applyAlignment="1">
      <alignment vertical="center"/>
    </xf>
    <xf numFmtId="0" fontId="3" fillId="0" borderId="0" xfId="0" applyFont="1" applyAlignment="1">
      <alignment horizontal="center" vertical="center" wrapText="1"/>
    </xf>
    <xf numFmtId="0" fontId="3" fillId="0" borderId="4" xfId="0" applyFont="1" applyBorder="1" applyAlignment="1">
      <alignment horizontal="left" vertical="center" wrapText="1"/>
    </xf>
    <xf numFmtId="0" fontId="3" fillId="0" borderId="5" xfId="0" applyFont="1" applyFill="1" applyBorder="1" applyAlignment="1">
      <alignment vertical="center" wrapText="1"/>
    </xf>
    <xf numFmtId="0" fontId="0" fillId="0" borderId="0" xfId="0" applyFill="1"/>
    <xf numFmtId="0" fontId="3" fillId="0" borderId="7" xfId="0" applyFont="1" applyFill="1" applyBorder="1" applyAlignment="1">
      <alignment horizontal="left" vertical="center" wrapText="1"/>
    </xf>
    <xf numFmtId="0" fontId="3" fillId="12" borderId="7" xfId="0" applyFont="1" applyFill="1" applyBorder="1" applyAlignment="1" applyProtection="1">
      <alignment vertical="center" wrapText="1"/>
    </xf>
    <xf numFmtId="0" fontId="3" fillId="10" borderId="17" xfId="0" applyFont="1" applyFill="1" applyBorder="1" applyAlignment="1" applyProtection="1">
      <alignment horizontal="center" vertical="center" wrapText="1"/>
    </xf>
    <xf numFmtId="0" fontId="3" fillId="10" borderId="43" xfId="0" applyFont="1" applyFill="1" applyBorder="1" applyAlignment="1" applyProtection="1">
      <alignment horizontal="center" vertical="center" wrapText="1"/>
    </xf>
    <xf numFmtId="0" fontId="3" fillId="0" borderId="0" xfId="0" applyFont="1" applyBorder="1" applyAlignment="1" applyProtection="1">
      <alignment horizontal="center" vertical="center" wrapText="1"/>
      <protection locked="0"/>
    </xf>
    <xf numFmtId="0" fontId="3" fillId="0" borderId="26"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3" fontId="3" fillId="0" borderId="4" xfId="0" applyNumberFormat="1"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3" fillId="12" borderId="1"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10" borderId="25" xfId="0" applyFont="1" applyFill="1" applyBorder="1" applyAlignment="1" applyProtection="1">
      <alignment horizontal="center" vertical="center" wrapText="1"/>
    </xf>
    <xf numFmtId="0" fontId="4" fillId="0" borderId="0" xfId="0" applyFont="1" applyAlignment="1">
      <alignment horizontal="center" vertical="center" wrapText="1"/>
    </xf>
    <xf numFmtId="164" fontId="3" fillId="0" borderId="4" xfId="1" applyNumberFormat="1" applyFont="1" applyBorder="1" applyAlignment="1">
      <alignment horizontal="center"/>
    </xf>
    <xf numFmtId="164" fontId="3" fillId="0" borderId="19" xfId="1" applyNumberFormat="1" applyFont="1" applyBorder="1" applyAlignment="1">
      <alignment horizontal="center"/>
    </xf>
    <xf numFmtId="0" fontId="3" fillId="0" borderId="4" xfId="0" applyFont="1" applyBorder="1" applyAlignment="1">
      <alignment horizontal="center"/>
    </xf>
    <xf numFmtId="0" fontId="3" fillId="0" borderId="4" xfId="0" applyFont="1" applyBorder="1" applyAlignment="1">
      <alignment horizontal="center" wrapText="1"/>
    </xf>
    <xf numFmtId="0" fontId="3" fillId="7" borderId="9" xfId="0" applyFont="1" applyFill="1" applyBorder="1" applyAlignment="1" applyProtection="1">
      <alignment horizontal="center" vertical="center" wrapText="1"/>
    </xf>
    <xf numFmtId="0" fontId="3" fillId="7" borderId="18" xfId="0" applyFont="1" applyFill="1" applyBorder="1" applyAlignment="1" applyProtection="1">
      <alignment horizontal="center" vertical="center" wrapText="1"/>
    </xf>
    <xf numFmtId="0" fontId="3" fillId="7" borderId="10" xfId="0" applyFont="1" applyFill="1" applyBorder="1" applyAlignment="1" applyProtection="1">
      <alignment horizontal="center" vertical="center" wrapText="1"/>
    </xf>
    <xf numFmtId="0" fontId="3" fillId="7" borderId="24" xfId="0" applyFont="1" applyFill="1" applyBorder="1" applyAlignment="1" applyProtection="1">
      <alignment horizontal="center" vertical="center" wrapText="1"/>
    </xf>
    <xf numFmtId="0" fontId="3" fillId="7" borderId="5" xfId="0" applyFont="1" applyFill="1" applyBorder="1" applyAlignment="1" applyProtection="1">
      <alignment horizontal="center" vertical="center" wrapText="1"/>
    </xf>
    <xf numFmtId="0" fontId="3" fillId="7" borderId="6" xfId="0" applyFont="1" applyFill="1" applyBorder="1" applyAlignment="1" applyProtection="1">
      <alignment horizontal="center" vertical="center" wrapText="1"/>
    </xf>
    <xf numFmtId="0" fontId="3" fillId="7" borderId="4" xfId="0" applyFont="1" applyFill="1" applyBorder="1" applyAlignment="1" applyProtection="1">
      <alignment horizontal="center" vertical="center" wrapText="1"/>
    </xf>
    <xf numFmtId="0" fontId="3" fillId="7" borderId="44" xfId="0" applyFont="1" applyFill="1" applyBorder="1" applyAlignment="1" applyProtection="1">
      <alignment horizontal="center" vertical="center" wrapText="1"/>
    </xf>
    <xf numFmtId="0" fontId="3" fillId="7" borderId="20" xfId="0" applyFont="1" applyFill="1" applyBorder="1" applyAlignment="1" applyProtection="1">
      <alignment horizontal="center" vertical="center" wrapText="1"/>
    </xf>
    <xf numFmtId="0" fontId="3" fillId="7" borderId="37" xfId="0" applyFont="1" applyFill="1" applyBorder="1" applyAlignment="1" applyProtection="1">
      <alignment horizontal="center" vertical="center" wrapText="1"/>
    </xf>
    <xf numFmtId="49" fontId="3" fillId="0" borderId="36" xfId="0" applyNumberFormat="1" applyFont="1" applyFill="1" applyBorder="1" applyAlignment="1">
      <alignment horizontal="center" vertical="center"/>
    </xf>
    <xf numFmtId="49" fontId="3" fillId="0" borderId="20" xfId="0" applyNumberFormat="1" applyFont="1" applyFill="1" applyBorder="1" applyAlignment="1">
      <alignment horizontal="center" vertical="center"/>
    </xf>
    <xf numFmtId="49" fontId="3" fillId="0" borderId="21" xfId="0" applyNumberFormat="1" applyFont="1" applyFill="1" applyBorder="1" applyAlignment="1">
      <alignment horizontal="center" vertical="center"/>
    </xf>
    <xf numFmtId="0" fontId="3" fillId="7" borderId="17" xfId="0" applyFont="1" applyFill="1" applyBorder="1" applyAlignment="1" applyProtection="1">
      <alignment horizontal="center" vertical="center" wrapText="1"/>
    </xf>
    <xf numFmtId="0" fontId="3" fillId="7" borderId="48" xfId="0" applyFont="1" applyFill="1" applyBorder="1" applyAlignment="1" applyProtection="1">
      <alignment horizontal="center" vertical="center" wrapText="1"/>
    </xf>
    <xf numFmtId="0" fontId="5" fillId="6" borderId="59" xfId="0" applyFont="1" applyFill="1" applyBorder="1" applyAlignment="1" applyProtection="1">
      <alignment horizontal="center" vertical="center" wrapText="1"/>
    </xf>
    <xf numFmtId="0" fontId="5" fillId="6" borderId="30" xfId="0" applyFont="1" applyFill="1" applyBorder="1" applyAlignment="1" applyProtection="1">
      <alignment horizontal="center" vertical="center" wrapText="1"/>
    </xf>
    <xf numFmtId="0" fontId="5" fillId="6" borderId="31"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7" borderId="19" xfId="0" applyFont="1" applyFill="1" applyBorder="1" applyAlignment="1" applyProtection="1">
      <alignment horizontal="center" vertical="center" wrapText="1"/>
    </xf>
    <xf numFmtId="0" fontId="3" fillId="7" borderId="22" xfId="0" applyFont="1" applyFill="1" applyBorder="1" applyAlignment="1" applyProtection="1">
      <alignment horizontal="center" vertical="center" wrapText="1"/>
    </xf>
    <xf numFmtId="0" fontId="12" fillId="9" borderId="14" xfId="0" applyFont="1" applyFill="1" applyBorder="1" applyAlignment="1" applyProtection="1">
      <alignment horizontal="center" vertical="center" wrapText="1"/>
    </xf>
    <xf numFmtId="0" fontId="12" fillId="9" borderId="15" xfId="0" applyFont="1" applyFill="1" applyBorder="1" applyAlignment="1" applyProtection="1">
      <alignment horizontal="center" vertical="center" wrapText="1"/>
    </xf>
    <xf numFmtId="0" fontId="12" fillId="9" borderId="16" xfId="0" applyFont="1" applyFill="1" applyBorder="1" applyAlignment="1" applyProtection="1">
      <alignment horizontal="center" vertical="center" wrapText="1"/>
    </xf>
    <xf numFmtId="0" fontId="5" fillId="6" borderId="14" xfId="0" applyFont="1" applyFill="1" applyBorder="1" applyAlignment="1" applyProtection="1">
      <alignment horizontal="center" vertical="center" wrapText="1"/>
    </xf>
    <xf numFmtId="0" fontId="5" fillId="6" borderId="15" xfId="0" applyFont="1" applyFill="1" applyBorder="1" applyAlignment="1" applyProtection="1">
      <alignment horizontal="center" vertical="center" wrapText="1"/>
    </xf>
    <xf numFmtId="0" fontId="5" fillId="6" borderId="16" xfId="0" applyFont="1" applyFill="1" applyBorder="1" applyAlignment="1" applyProtection="1">
      <alignment horizontal="center" vertical="center" wrapText="1"/>
    </xf>
    <xf numFmtId="0" fontId="3" fillId="7" borderId="25" xfId="0" applyFont="1" applyFill="1" applyBorder="1" applyAlignment="1" applyProtection="1">
      <alignment horizontal="left" vertical="center" wrapText="1"/>
    </xf>
    <xf numFmtId="0" fontId="3" fillId="7" borderId="26" xfId="0" applyFont="1" applyFill="1" applyBorder="1" applyAlignment="1" applyProtection="1">
      <alignment horizontal="left" vertical="center" wrapText="1"/>
    </xf>
    <xf numFmtId="0" fontId="3" fillId="0" borderId="26" xfId="0" applyFont="1" applyBorder="1" applyAlignment="1">
      <alignment horizontal="center" wrapText="1"/>
    </xf>
    <xf numFmtId="0" fontId="3" fillId="0" borderId="27" xfId="0" applyFont="1" applyBorder="1" applyAlignment="1">
      <alignment horizontal="center" wrapText="1"/>
    </xf>
    <xf numFmtId="0" fontId="3" fillId="0" borderId="0" xfId="0" applyFont="1" applyBorder="1" applyAlignment="1">
      <alignment horizontal="center"/>
    </xf>
    <xf numFmtId="0" fontId="3" fillId="7" borderId="17" xfId="0" applyFont="1" applyFill="1" applyBorder="1" applyAlignment="1" applyProtection="1">
      <alignment horizontal="left" vertical="center" wrapText="1"/>
    </xf>
    <xf numFmtId="0" fontId="3" fillId="7" borderId="4" xfId="0" applyFont="1" applyFill="1" applyBorder="1" applyAlignment="1" applyProtection="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9" xfId="0" applyFont="1" applyBorder="1" applyAlignment="1">
      <alignment horizontal="center" wrapText="1"/>
    </xf>
    <xf numFmtId="0" fontId="3" fillId="0" borderId="1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46" xfId="0" applyFont="1" applyBorder="1" applyAlignment="1">
      <alignment horizontal="center" vertical="center"/>
    </xf>
    <xf numFmtId="0" fontId="3" fillId="0" borderId="4"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3" fillId="0" borderId="27" xfId="0" applyFont="1" applyFill="1" applyBorder="1" applyAlignment="1" applyProtection="1">
      <alignment horizontal="center" vertical="center" wrapText="1"/>
    </xf>
    <xf numFmtId="0" fontId="3" fillId="10" borderId="55" xfId="0" applyFont="1" applyFill="1" applyBorder="1" applyAlignment="1" applyProtection="1">
      <alignment horizontal="center" vertical="center" wrapText="1"/>
    </xf>
    <xf numFmtId="0" fontId="3" fillId="10" borderId="41" xfId="0" applyFont="1" applyFill="1" applyBorder="1" applyAlignment="1" applyProtection="1">
      <alignment horizontal="center" vertical="center" wrapText="1"/>
    </xf>
    <xf numFmtId="0" fontId="3" fillId="10" borderId="56" xfId="0" applyFont="1" applyFill="1" applyBorder="1" applyAlignment="1" applyProtection="1">
      <alignment horizontal="center" vertical="center" wrapText="1"/>
    </xf>
    <xf numFmtId="0" fontId="3" fillId="12" borderId="28" xfId="0" applyFont="1" applyFill="1" applyBorder="1" applyAlignment="1" applyProtection="1">
      <alignment horizontal="center" vertical="center" wrapText="1"/>
    </xf>
    <xf numFmtId="0" fontId="3" fillId="12" borderId="30" xfId="0" applyFont="1" applyFill="1" applyBorder="1" applyAlignment="1" applyProtection="1">
      <alignment horizontal="center" vertical="center" wrapText="1"/>
    </xf>
    <xf numFmtId="0" fontId="3" fillId="12" borderId="31" xfId="0" applyFont="1" applyFill="1" applyBorder="1" applyAlignment="1" applyProtection="1">
      <alignment horizontal="center" vertical="center" wrapText="1"/>
    </xf>
    <xf numFmtId="0" fontId="3" fillId="0" borderId="0" xfId="0" applyFont="1" applyBorder="1" applyAlignment="1" applyProtection="1">
      <alignment horizontal="center" vertical="center" wrapText="1"/>
      <protection locked="0"/>
    </xf>
    <xf numFmtId="0" fontId="3" fillId="12" borderId="7" xfId="0" applyFont="1" applyFill="1" applyBorder="1" applyAlignment="1" applyProtection="1">
      <alignment horizontal="center" vertical="center" wrapText="1"/>
    </xf>
    <xf numFmtId="0" fontId="3" fillId="12" borderId="1" xfId="0" applyFont="1" applyFill="1" applyBorder="1" applyAlignment="1" applyProtection="1">
      <alignment horizontal="center" vertical="center" wrapText="1"/>
    </xf>
    <xf numFmtId="0" fontId="3" fillId="12" borderId="3" xfId="0" applyFont="1" applyFill="1" applyBorder="1" applyAlignment="1" applyProtection="1">
      <alignment horizontal="center" vertical="center" wrapText="1"/>
    </xf>
    <xf numFmtId="3" fontId="3" fillId="0" borderId="4" xfId="0" applyNumberFormat="1"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3" fillId="0" borderId="30" xfId="0" applyFont="1" applyFill="1" applyBorder="1" applyAlignment="1" applyProtection="1">
      <alignment horizontal="left" vertical="center" wrapText="1"/>
    </xf>
    <xf numFmtId="0" fontId="3" fillId="0" borderId="31" xfId="0" applyFont="1" applyFill="1" applyBorder="1" applyAlignment="1" applyProtection="1">
      <alignment horizontal="left" vertical="center" wrapText="1"/>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0" borderId="45" xfId="0" applyFont="1" applyFill="1" applyBorder="1" applyAlignment="1" applyProtection="1">
      <alignment horizontal="center" vertical="center" wrapText="1"/>
    </xf>
    <xf numFmtId="0" fontId="3" fillId="0" borderId="28"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6"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4" fillId="0" borderId="37" xfId="0" applyFont="1" applyFill="1" applyBorder="1" applyAlignment="1" applyProtection="1">
      <alignment horizontal="center" vertical="center" wrapText="1"/>
      <protection locked="0"/>
    </xf>
    <xf numFmtId="0" fontId="3" fillId="0" borderId="46" xfId="0" applyFont="1" applyFill="1" applyBorder="1" applyAlignment="1" applyProtection="1">
      <alignment horizontal="center" vertical="center" wrapText="1"/>
    </xf>
    <xf numFmtId="3" fontId="3" fillId="0" borderId="15" xfId="0" applyNumberFormat="1"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9" fontId="3" fillId="0" borderId="4" xfId="0" applyNumberFormat="1" applyFont="1" applyFill="1" applyBorder="1" applyAlignment="1" applyProtection="1">
      <alignment horizontal="center" vertical="center" wrapText="1"/>
    </xf>
    <xf numFmtId="0" fontId="3" fillId="0" borderId="4" xfId="0" quotePrefix="1" applyFont="1" applyFill="1" applyBorder="1" applyAlignment="1" applyProtection="1">
      <alignment horizontal="center" vertical="center" wrapText="1"/>
      <protection locked="0"/>
    </xf>
    <xf numFmtId="0" fontId="3" fillId="0" borderId="19" xfId="0" quotePrefix="1" applyFont="1" applyFill="1" applyBorder="1" applyAlignment="1" applyProtection="1">
      <alignment horizontal="center" vertical="center" wrapText="1"/>
      <protection locked="0"/>
    </xf>
    <xf numFmtId="0" fontId="3" fillId="12" borderId="4" xfId="0" applyFont="1" applyFill="1" applyBorder="1" applyAlignment="1" applyProtection="1">
      <alignment horizontal="left" vertical="center" wrapText="1"/>
      <protection locked="0"/>
    </xf>
    <xf numFmtId="0" fontId="3" fillId="0" borderId="4" xfId="0" applyFont="1" applyFill="1" applyBorder="1" applyAlignment="1" applyProtection="1">
      <alignment horizontal="center" vertical="center" wrapText="1"/>
      <protection locked="0"/>
    </xf>
    <xf numFmtId="0" fontId="3" fillId="0" borderId="19" xfId="0" applyFont="1" applyFill="1" applyBorder="1" applyAlignment="1" applyProtection="1">
      <alignment horizontal="center" vertical="center" wrapText="1"/>
      <protection locked="0"/>
    </xf>
    <xf numFmtId="0" fontId="3" fillId="12" borderId="26" xfId="0" applyFont="1" applyFill="1" applyBorder="1" applyAlignment="1" applyProtection="1">
      <alignment horizontal="left" vertical="center" wrapText="1"/>
      <protection locked="0"/>
    </xf>
    <xf numFmtId="0" fontId="3" fillId="0" borderId="26" xfId="0" applyFont="1" applyFill="1" applyBorder="1" applyAlignment="1" applyProtection="1">
      <alignment horizontal="center" vertical="center" wrapText="1"/>
      <protection locked="0"/>
    </xf>
    <xf numFmtId="0" fontId="3" fillId="0" borderId="27" xfId="0" applyFont="1" applyFill="1" applyBorder="1" applyAlignment="1" applyProtection="1">
      <alignment horizontal="center" vertical="center" wrapText="1"/>
      <protection locked="0"/>
    </xf>
    <xf numFmtId="0" fontId="4" fillId="0" borderId="28" xfId="0" applyFont="1" applyFill="1" applyBorder="1" applyAlignment="1" applyProtection="1">
      <alignment horizontal="center" vertical="center" wrapText="1"/>
    </xf>
    <xf numFmtId="0" fontId="4" fillId="0" borderId="30" xfId="0" applyFont="1" applyFill="1" applyBorder="1" applyAlignment="1" applyProtection="1">
      <alignment horizontal="center" vertical="center" wrapText="1"/>
    </xf>
    <xf numFmtId="0" fontId="4" fillId="0" borderId="31" xfId="0" applyFont="1" applyFill="1" applyBorder="1" applyAlignment="1" applyProtection="1">
      <alignment horizontal="center" vertical="center" wrapText="1"/>
    </xf>
    <xf numFmtId="0" fontId="4" fillId="0" borderId="36"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3" fillId="10" borderId="48" xfId="0" applyFont="1" applyFill="1" applyBorder="1" applyAlignment="1" applyProtection="1">
      <alignment horizontal="center" vertical="center" wrapText="1"/>
    </xf>
    <xf numFmtId="0" fontId="3" fillId="10" borderId="43" xfId="0" applyFont="1" applyFill="1" applyBorder="1" applyAlignment="1" applyProtection="1">
      <alignment horizontal="center" vertical="center" wrapText="1"/>
    </xf>
    <xf numFmtId="0" fontId="3" fillId="12" borderId="5" xfId="0" applyFont="1" applyFill="1" applyBorder="1" applyAlignment="1" applyProtection="1">
      <alignment vertical="center" wrapText="1"/>
    </xf>
    <xf numFmtId="0" fontId="3" fillId="12" borderId="7" xfId="0" applyFont="1" applyFill="1" applyBorder="1" applyAlignment="1" applyProtection="1">
      <alignment vertical="center" wrapText="1"/>
    </xf>
    <xf numFmtId="0" fontId="3" fillId="0" borderId="4" xfId="0" applyFont="1" applyFill="1" applyBorder="1" applyAlignment="1" applyProtection="1">
      <alignment horizontal="left" vertical="center" wrapText="1"/>
    </xf>
    <xf numFmtId="0" fontId="3" fillId="0" borderId="19" xfId="0" applyFont="1" applyFill="1" applyBorder="1" applyAlignment="1" applyProtection="1">
      <alignment horizontal="left" vertical="center" wrapText="1"/>
    </xf>
    <xf numFmtId="0" fontId="3" fillId="10" borderId="17" xfId="0" applyFont="1" applyFill="1" applyBorder="1" applyAlignment="1" applyProtection="1">
      <alignment horizontal="center" vertical="center" wrapText="1"/>
    </xf>
    <xf numFmtId="0" fontId="3" fillId="10" borderId="25" xfId="0" applyFont="1" applyFill="1" applyBorder="1" applyAlignment="1" applyProtection="1">
      <alignment horizontal="center" vertical="center" wrapText="1"/>
    </xf>
    <xf numFmtId="0" fontId="3" fillId="12" borderId="4" xfId="0" applyFont="1" applyFill="1" applyBorder="1" applyAlignment="1" applyProtection="1">
      <alignment vertical="center" wrapText="1"/>
    </xf>
    <xf numFmtId="0" fontId="3" fillId="12" borderId="26" xfId="0" applyFont="1" applyFill="1" applyBorder="1" applyAlignment="1" applyProtection="1">
      <alignment vertical="center" wrapText="1"/>
    </xf>
    <xf numFmtId="0" fontId="3" fillId="0" borderId="1"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12" borderId="20" xfId="0" applyFont="1" applyFill="1" applyBorder="1" applyAlignment="1" applyProtection="1">
      <alignment horizontal="left" vertical="center" wrapText="1"/>
    </xf>
    <xf numFmtId="0" fontId="3" fillId="12" borderId="37" xfId="0" applyFont="1" applyFill="1" applyBorder="1" applyAlignment="1" applyProtection="1">
      <alignment horizontal="left" vertical="center" wrapText="1"/>
    </xf>
    <xf numFmtId="0" fontId="3" fillId="0" borderId="26" xfId="0" applyFont="1" applyBorder="1" applyAlignment="1">
      <alignment horizontal="center"/>
    </xf>
    <xf numFmtId="0" fontId="3" fillId="0" borderId="27" xfId="0" applyFont="1" applyBorder="1" applyAlignment="1">
      <alignment horizontal="center"/>
    </xf>
    <xf numFmtId="0" fontId="5" fillId="10" borderId="14" xfId="0" applyFont="1" applyFill="1" applyBorder="1" applyAlignment="1" applyProtection="1">
      <alignment horizontal="center" vertical="center" wrapText="1"/>
    </xf>
    <xf numFmtId="0" fontId="5" fillId="10" borderId="15" xfId="0" applyFont="1" applyFill="1" applyBorder="1" applyAlignment="1" applyProtection="1">
      <alignment horizontal="center" vertical="center" wrapText="1"/>
    </xf>
    <xf numFmtId="0" fontId="5" fillId="10" borderId="16" xfId="0"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0" fillId="12" borderId="2" xfId="0" applyFill="1" applyBorder="1" applyAlignment="1">
      <alignment horizontal="left" vertical="center" wrapText="1"/>
    </xf>
    <xf numFmtId="0" fontId="0" fillId="12" borderId="3" xfId="0" applyFill="1" applyBorder="1" applyAlignment="1">
      <alignment horizontal="left" vertical="center" wrapText="1"/>
    </xf>
    <xf numFmtId="0" fontId="3" fillId="0" borderId="1" xfId="0" applyFont="1" applyBorder="1" applyAlignment="1">
      <alignment horizontal="center"/>
    </xf>
    <xf numFmtId="0" fontId="0" fillId="0" borderId="2" xfId="0" applyBorder="1" applyAlignment="1">
      <alignment horizontal="center"/>
    </xf>
    <xf numFmtId="0" fontId="0" fillId="0" borderId="8" xfId="0" applyBorder="1" applyAlignment="1">
      <alignment horizontal="center"/>
    </xf>
    <xf numFmtId="0" fontId="3" fillId="0" borderId="1" xfId="0" applyFont="1" applyBorder="1" applyAlignment="1">
      <alignment horizontal="center" wrapText="1"/>
    </xf>
    <xf numFmtId="0" fontId="0" fillId="0" borderId="2" xfId="0" applyBorder="1" applyAlignment="1">
      <alignment horizontal="center" wrapText="1"/>
    </xf>
    <xf numFmtId="0" fontId="0" fillId="0" borderId="8" xfId="0" applyBorder="1" applyAlignment="1">
      <alignment horizontal="center" wrapText="1"/>
    </xf>
    <xf numFmtId="0" fontId="3" fillId="12" borderId="2" xfId="0" applyFont="1" applyFill="1" applyBorder="1" applyAlignment="1" applyProtection="1">
      <alignment horizontal="left" vertical="center" wrapText="1"/>
    </xf>
    <xf numFmtId="0" fontId="3" fillId="12" borderId="3" xfId="0" applyFont="1" applyFill="1" applyBorder="1" applyAlignment="1" applyProtection="1">
      <alignment horizontal="left" vertical="center" wrapText="1"/>
    </xf>
    <xf numFmtId="0" fontId="12" fillId="11" borderId="14" xfId="0" applyFont="1" applyFill="1" applyBorder="1" applyAlignment="1" applyProtection="1">
      <alignment horizontal="center" vertical="center" wrapText="1"/>
    </xf>
    <xf numFmtId="0" fontId="12" fillId="11" borderId="15" xfId="0" applyFont="1" applyFill="1" applyBorder="1" applyAlignment="1" applyProtection="1">
      <alignment horizontal="center" vertical="center" wrapText="1"/>
    </xf>
    <xf numFmtId="0" fontId="12" fillId="11" borderId="16" xfId="0" applyFont="1" applyFill="1" applyBorder="1" applyAlignment="1" applyProtection="1">
      <alignment horizontal="center" vertical="center" wrapText="1"/>
    </xf>
    <xf numFmtId="0" fontId="3" fillId="12" borderId="20" xfId="0" applyFont="1" applyFill="1" applyBorder="1" applyAlignment="1" applyProtection="1">
      <alignment horizontal="center" vertical="center" wrapText="1"/>
    </xf>
    <xf numFmtId="0" fontId="3" fillId="12" borderId="37" xfId="0" applyFont="1" applyFill="1" applyBorder="1" applyAlignment="1" applyProtection="1">
      <alignment horizontal="center" vertical="center" wrapText="1"/>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2" fillId="22" borderId="11" xfId="0" applyFont="1" applyFill="1" applyBorder="1" applyAlignment="1" applyProtection="1">
      <alignment horizontal="center" vertical="center" wrapText="1"/>
    </xf>
    <xf numFmtId="0" fontId="12" fillId="22" borderId="12" xfId="0" applyFont="1" applyFill="1" applyBorder="1" applyAlignment="1" applyProtection="1">
      <alignment horizontal="center" vertical="center" wrapText="1"/>
    </xf>
    <xf numFmtId="0" fontId="12" fillId="22" borderId="13" xfId="0" applyFont="1" applyFill="1" applyBorder="1" applyAlignment="1" applyProtection="1">
      <alignment horizontal="center" vertical="center" wrapText="1"/>
    </xf>
    <xf numFmtId="0" fontId="3" fillId="16" borderId="5" xfId="0" applyFont="1" applyFill="1" applyBorder="1" applyAlignment="1" applyProtection="1">
      <alignment horizontal="center" vertical="center" wrapText="1"/>
    </xf>
    <xf numFmtId="0" fontId="3" fillId="16" borderId="7" xfId="0" applyFont="1" applyFill="1" applyBorder="1" applyAlignment="1" applyProtection="1">
      <alignment horizontal="center" vertical="center" wrapText="1"/>
    </xf>
    <xf numFmtId="0" fontId="3" fillId="0" borderId="22" xfId="0" applyFont="1" applyFill="1" applyBorder="1" applyAlignment="1" applyProtection="1">
      <alignment horizontal="left" vertical="top" wrapText="1"/>
    </xf>
    <xf numFmtId="0" fontId="3" fillId="0" borderId="47" xfId="0" applyFont="1" applyFill="1" applyBorder="1" applyAlignment="1" applyProtection="1">
      <alignment horizontal="left" vertical="top" wrapText="1"/>
    </xf>
    <xf numFmtId="0" fontId="3" fillId="4" borderId="4" xfId="0" applyFont="1" applyFill="1" applyBorder="1" applyAlignment="1">
      <alignment horizontal="left" vertical="center" wrapText="1"/>
    </xf>
    <xf numFmtId="0" fontId="0" fillId="4" borderId="4" xfId="0" applyFill="1" applyBorder="1" applyAlignment="1">
      <alignment horizontal="left" vertical="center" wrapText="1"/>
    </xf>
    <xf numFmtId="0" fontId="3" fillId="0" borderId="4" xfId="0" applyFont="1" applyFill="1" applyBorder="1" applyAlignment="1">
      <alignment horizontal="left" vertical="center" wrapText="1"/>
    </xf>
    <xf numFmtId="0" fontId="0" fillId="0" borderId="4" xfId="0" applyBorder="1" applyAlignment="1">
      <alignment horizontal="left" vertical="center" wrapText="1"/>
    </xf>
    <xf numFmtId="0" fontId="3" fillId="0" borderId="28"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12" fillId="21" borderId="11" xfId="0" applyFont="1" applyFill="1" applyBorder="1" applyAlignment="1">
      <alignment horizontal="center" vertical="center"/>
    </xf>
    <xf numFmtId="0" fontId="12" fillId="21" borderId="12" xfId="0" applyFont="1" applyFill="1" applyBorder="1" applyAlignment="1">
      <alignment horizontal="center" vertical="center"/>
    </xf>
    <xf numFmtId="0" fontId="12" fillId="21" borderId="13" xfId="0" applyFont="1" applyFill="1" applyBorder="1" applyAlignment="1">
      <alignment horizontal="center" vertical="center"/>
    </xf>
    <xf numFmtId="0" fontId="3" fillId="19" borderId="55" xfId="0" applyFont="1" applyFill="1" applyBorder="1" applyAlignment="1">
      <alignment horizontal="center" vertical="center" wrapText="1"/>
    </xf>
    <xf numFmtId="0" fontId="3" fillId="19" borderId="56" xfId="0" applyFont="1" applyFill="1" applyBorder="1" applyAlignment="1">
      <alignment horizontal="center" vertical="center" wrapText="1"/>
    </xf>
    <xf numFmtId="0" fontId="5" fillId="0" borderId="28"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36"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8" fillId="19" borderId="39" xfId="0" applyFont="1" applyFill="1" applyBorder="1" applyAlignment="1">
      <alignment horizontal="center" vertical="center" wrapText="1"/>
    </xf>
    <xf numFmtId="0" fontId="8" fillId="19" borderId="12" xfId="0" applyFont="1" applyFill="1" applyBorder="1" applyAlignment="1">
      <alignment horizontal="center" vertical="center" wrapText="1"/>
    </xf>
    <xf numFmtId="0" fontId="8" fillId="19" borderId="13"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46" xfId="0" applyFont="1" applyFill="1" applyBorder="1" applyAlignment="1">
      <alignment horizontal="center" vertical="center"/>
    </xf>
    <xf numFmtId="0" fontId="8" fillId="19" borderId="40" xfId="0" applyFont="1" applyFill="1" applyBorder="1" applyAlignment="1">
      <alignment horizontal="center" vertical="center" wrapText="1"/>
    </xf>
    <xf numFmtId="0" fontId="3" fillId="17" borderId="64" xfId="0" applyFont="1" applyFill="1" applyBorder="1" applyAlignment="1">
      <alignment horizontal="center" vertical="center" wrapText="1"/>
    </xf>
    <xf numFmtId="0" fontId="3" fillId="17" borderId="65" xfId="0" applyFont="1" applyFill="1" applyBorder="1" applyAlignment="1">
      <alignment horizontal="center" vertical="center" wrapText="1"/>
    </xf>
    <xf numFmtId="0" fontId="3" fillId="4" borderId="9"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0" borderId="26" xfId="0" applyFont="1" applyBorder="1" applyAlignment="1">
      <alignment horizontal="center" vertical="center" wrapText="1"/>
    </xf>
    <xf numFmtId="0" fontId="31" fillId="0" borderId="22" xfId="0" applyFont="1" applyFill="1" applyBorder="1" applyAlignment="1" applyProtection="1">
      <alignment horizontal="left" vertical="top" wrapText="1"/>
    </xf>
    <xf numFmtId="0" fontId="19" fillId="0" borderId="42" xfId="0" applyFont="1" applyFill="1" applyBorder="1" applyAlignment="1" applyProtection="1">
      <alignment horizontal="left" vertical="top" wrapText="1"/>
    </xf>
    <xf numFmtId="0" fontId="3" fillId="4" borderId="28"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4" fillId="0" borderId="7" xfId="0" applyFont="1" applyFill="1" applyBorder="1" applyAlignment="1">
      <alignment horizontal="left" vertical="center" wrapText="1"/>
    </xf>
    <xf numFmtId="0" fontId="3" fillId="0" borderId="1" xfId="0" applyFont="1" applyFill="1" applyBorder="1" applyAlignment="1" applyProtection="1">
      <alignment horizontal="center" vertical="center" wrapText="1"/>
    </xf>
    <xf numFmtId="0" fontId="0" fillId="0" borderId="3" xfId="0" applyBorder="1" applyAlignment="1">
      <alignment horizontal="center" vertical="center" wrapText="1"/>
    </xf>
    <xf numFmtId="4" fontId="3" fillId="0" borderId="4" xfId="0" applyNumberFormat="1" applyFont="1" applyFill="1" applyBorder="1" applyAlignment="1" applyProtection="1">
      <alignment horizontal="center" vertical="center" wrapText="1"/>
    </xf>
    <xf numFmtId="4" fontId="3" fillId="0" borderId="26" xfId="0" applyNumberFormat="1"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4" fillId="0" borderId="36" xfId="0" applyFont="1" applyFill="1" applyBorder="1" applyAlignment="1" applyProtection="1">
      <alignment horizontal="center" vertical="center" wrapText="1"/>
      <protection locked="0"/>
    </xf>
    <xf numFmtId="0" fontId="0" fillId="0" borderId="43" xfId="0" applyBorder="1" applyAlignment="1">
      <alignment horizontal="center" vertical="center" wrapText="1"/>
    </xf>
    <xf numFmtId="0" fontId="3" fillId="12" borderId="60" xfId="0" applyFont="1" applyFill="1" applyBorder="1" applyAlignment="1" applyProtection="1">
      <alignment horizontal="left" vertical="center" wrapText="1"/>
    </xf>
    <xf numFmtId="0" fontId="0" fillId="0" borderId="7" xfId="0" applyBorder="1" applyAlignment="1">
      <alignment horizontal="left" vertical="center" wrapText="1"/>
    </xf>
    <xf numFmtId="0" fontId="3" fillId="0" borderId="2" xfId="0" applyFont="1" applyBorder="1" applyAlignment="1">
      <alignment horizontal="center" wrapText="1"/>
    </xf>
    <xf numFmtId="0" fontId="3" fillId="0" borderId="8" xfId="0" applyFont="1" applyBorder="1" applyAlignment="1">
      <alignment horizontal="center" wrapText="1"/>
    </xf>
    <xf numFmtId="0" fontId="24" fillId="17" borderId="64" xfId="2" applyFont="1" applyFill="1" applyBorder="1" applyAlignment="1">
      <alignment horizontal="center" vertical="center" wrapText="1"/>
    </xf>
    <xf numFmtId="0" fontId="24" fillId="17" borderId="65" xfId="2" applyFont="1" applyFill="1" applyBorder="1" applyAlignment="1">
      <alignment horizontal="center" vertical="center" wrapText="1"/>
    </xf>
    <xf numFmtId="0" fontId="12" fillId="21" borderId="11" xfId="2" applyFont="1" applyFill="1" applyBorder="1" applyAlignment="1">
      <alignment horizontal="center" vertical="center"/>
    </xf>
    <xf numFmtId="0" fontId="12" fillId="21" borderId="12" xfId="2" applyFont="1" applyFill="1" applyBorder="1" applyAlignment="1">
      <alignment horizontal="center" vertical="center"/>
    </xf>
    <xf numFmtId="0" fontId="12" fillId="21" borderId="13" xfId="2" applyFont="1" applyFill="1" applyBorder="1" applyAlignment="1">
      <alignment horizontal="center" vertical="center"/>
    </xf>
    <xf numFmtId="0" fontId="3" fillId="19" borderId="55" xfId="2" applyFont="1" applyFill="1" applyBorder="1" applyAlignment="1">
      <alignment horizontal="center" vertical="center" wrapText="1"/>
    </xf>
    <xf numFmtId="0" fontId="3" fillId="19" borderId="56" xfId="2" applyFont="1" applyFill="1" applyBorder="1" applyAlignment="1">
      <alignment horizontal="center" vertical="center" wrapText="1"/>
    </xf>
    <xf numFmtId="0" fontId="2" fillId="0" borderId="28" xfId="2" applyFont="1" applyFill="1" applyBorder="1" applyAlignment="1">
      <alignment horizontal="center" vertical="center"/>
    </xf>
    <xf numFmtId="0" fontId="2" fillId="0" borderId="30" xfId="2" applyFont="1" applyFill="1" applyBorder="1" applyAlignment="1">
      <alignment horizontal="center" vertical="center"/>
    </xf>
    <xf numFmtId="0" fontId="2" fillId="0" borderId="31" xfId="2" applyFont="1" applyFill="1" applyBorder="1" applyAlignment="1">
      <alignment horizontal="center" vertical="center"/>
    </xf>
    <xf numFmtId="0" fontId="2" fillId="0" borderId="36" xfId="2" applyFont="1" applyFill="1" applyBorder="1" applyAlignment="1">
      <alignment horizontal="center" vertical="center" wrapText="1"/>
    </xf>
    <xf numFmtId="0" fontId="2" fillId="0" borderId="20" xfId="2" applyFont="1" applyFill="1" applyBorder="1" applyAlignment="1">
      <alignment horizontal="center" vertical="center" wrapText="1"/>
    </xf>
    <xf numFmtId="0" fontId="2" fillId="0" borderId="21" xfId="2" applyFont="1" applyFill="1" applyBorder="1" applyAlignment="1">
      <alignment horizontal="center" vertical="center" wrapText="1"/>
    </xf>
    <xf numFmtId="0" fontId="3" fillId="0" borderId="12" xfId="2" applyFont="1" applyFill="1" applyBorder="1" applyAlignment="1">
      <alignment horizontal="center" vertical="center" wrapText="1"/>
    </xf>
    <xf numFmtId="0" fontId="23" fillId="19" borderId="64" xfId="2" applyFont="1" applyFill="1" applyBorder="1" applyAlignment="1">
      <alignment horizontal="center" vertical="center" wrapText="1"/>
    </xf>
    <xf numFmtId="0" fontId="23" fillId="19" borderId="45" xfId="2" applyFont="1" applyFill="1" applyBorder="1" applyAlignment="1">
      <alignment horizontal="center" vertical="center" wrapText="1"/>
    </xf>
    <xf numFmtId="0" fontId="23" fillId="19" borderId="49" xfId="2" applyFont="1" applyFill="1" applyBorder="1" applyAlignment="1">
      <alignment horizontal="center" vertical="center" wrapText="1"/>
    </xf>
    <xf numFmtId="0" fontId="25" fillId="17" borderId="4" xfId="2" applyFont="1" applyFill="1" applyBorder="1" applyAlignment="1">
      <alignment horizontal="center" vertical="center"/>
    </xf>
    <xf numFmtId="0" fontId="25" fillId="0" borderId="5" xfId="2"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25" fillId="0" borderId="5" xfId="2" applyFont="1" applyFill="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3" fillId="0" borderId="46" xfId="2" applyFont="1" applyFill="1" applyBorder="1" applyAlignment="1">
      <alignment horizontal="center" vertical="center"/>
    </xf>
    <xf numFmtId="0" fontId="8" fillId="19" borderId="39" xfId="2" applyFont="1" applyFill="1" applyBorder="1" applyAlignment="1">
      <alignment horizontal="center" vertical="center" wrapText="1"/>
    </xf>
    <xf numFmtId="0" fontId="8" fillId="19" borderId="12" xfId="2" applyFont="1" applyFill="1" applyBorder="1" applyAlignment="1">
      <alignment horizontal="center" vertical="center" wrapText="1"/>
    </xf>
    <xf numFmtId="0" fontId="8" fillId="19" borderId="13" xfId="2" applyFont="1" applyFill="1" applyBorder="1" applyAlignment="1">
      <alignment horizontal="center" vertical="center" wrapText="1"/>
    </xf>
    <xf numFmtId="0" fontId="24" fillId="0" borderId="1" xfId="2" applyFont="1" applyFill="1" applyBorder="1" applyAlignment="1">
      <alignment horizontal="center" vertical="center" wrapText="1"/>
    </xf>
    <xf numFmtId="0" fontId="16" fillId="0" borderId="66" xfId="2" applyFont="1" applyFill="1" applyBorder="1" applyAlignment="1">
      <alignment horizontal="left" vertical="center" wrapText="1"/>
    </xf>
    <xf numFmtId="0" fontId="16" fillId="0" borderId="58" xfId="2" applyFont="1" applyFill="1" applyBorder="1" applyAlignment="1">
      <alignment horizontal="left" vertical="center" wrapText="1"/>
    </xf>
    <xf numFmtId="0" fontId="16" fillId="0" borderId="26" xfId="2" applyFont="1" applyFill="1" applyBorder="1" applyAlignment="1">
      <alignment horizontal="center" vertical="center" wrapText="1"/>
    </xf>
    <xf numFmtId="0" fontId="7" fillId="4" borderId="4" xfId="0" applyFont="1" applyFill="1" applyBorder="1" applyAlignment="1" applyProtection="1">
      <alignment horizontal="center" vertical="center" wrapText="1"/>
      <protection locked="0"/>
    </xf>
    <xf numFmtId="0" fontId="7" fillId="4" borderId="19" xfId="0" applyFont="1" applyFill="1" applyBorder="1" applyAlignment="1" applyProtection="1">
      <alignment horizontal="center" vertical="center" wrapText="1"/>
      <protection locked="0"/>
    </xf>
    <xf numFmtId="0" fontId="3" fillId="14" borderId="48" xfId="0" applyFont="1" applyFill="1" applyBorder="1" applyAlignment="1" applyProtection="1">
      <alignment horizontal="center" vertical="center" wrapText="1"/>
    </xf>
    <xf numFmtId="0" fontId="3" fillId="14" borderId="43" xfId="0" applyFont="1" applyFill="1" applyBorder="1" applyAlignment="1" applyProtection="1">
      <alignment horizontal="center" vertical="center" wrapText="1"/>
    </xf>
    <xf numFmtId="0" fontId="3" fillId="18" borderId="20" xfId="0" applyFont="1" applyFill="1" applyBorder="1" applyAlignment="1" applyProtection="1">
      <alignment horizontal="center" vertical="center" wrapText="1"/>
    </xf>
    <xf numFmtId="0" fontId="3" fillId="18" borderId="37" xfId="0" applyFont="1" applyFill="1" applyBorder="1" applyAlignment="1" applyProtection="1">
      <alignment horizontal="center" vertical="center" wrapText="1"/>
    </xf>
    <xf numFmtId="0" fontId="3" fillId="18" borderId="2" xfId="0" applyFont="1" applyFill="1" applyBorder="1" applyAlignment="1" applyProtection="1">
      <alignment horizontal="center" vertical="center" wrapText="1"/>
    </xf>
    <xf numFmtId="0" fontId="3" fillId="18" borderId="3" xfId="0" applyFont="1" applyFill="1" applyBorder="1" applyAlignment="1" applyProtection="1">
      <alignment horizontal="center" vertical="center" wrapText="1"/>
    </xf>
    <xf numFmtId="0" fontId="3" fillId="18" borderId="23" xfId="0" applyFont="1" applyFill="1" applyBorder="1" applyAlignment="1" applyProtection="1">
      <alignment horizontal="center" vertical="center" wrapText="1"/>
    </xf>
    <xf numFmtId="0" fontId="3" fillId="18" borderId="18" xfId="0" applyFont="1" applyFill="1" applyBorder="1" applyAlignment="1" applyProtection="1">
      <alignment horizontal="center" vertical="center" wrapText="1"/>
    </xf>
    <xf numFmtId="0" fontId="3" fillId="18" borderId="57" xfId="0" applyFont="1" applyFill="1" applyBorder="1" applyAlignment="1" applyProtection="1">
      <alignment horizontal="center" vertical="center" wrapText="1"/>
    </xf>
    <xf numFmtId="0" fontId="3" fillId="18" borderId="58"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10" fillId="0" borderId="4"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5" fillId="4" borderId="1" xfId="0" applyFont="1" applyFill="1" applyBorder="1" applyAlignment="1" applyProtection="1">
      <alignment horizontal="center" vertical="center" wrapText="1"/>
    </xf>
    <xf numFmtId="0" fontId="5" fillId="4" borderId="2" xfId="0" applyFont="1" applyFill="1" applyBorder="1" applyAlignment="1" applyProtection="1">
      <alignment horizontal="center" vertical="center" wrapText="1"/>
    </xf>
    <xf numFmtId="0" fontId="5" fillId="4" borderId="8" xfId="0" applyFont="1" applyFill="1" applyBorder="1" applyAlignment="1" applyProtection="1">
      <alignment horizontal="center" vertical="center" wrapText="1"/>
    </xf>
    <xf numFmtId="0" fontId="3" fillId="0" borderId="40" xfId="0" applyFont="1" applyBorder="1" applyAlignment="1">
      <alignment horizontal="center"/>
    </xf>
    <xf numFmtId="0" fontId="3" fillId="0" borderId="33" xfId="0" applyFont="1" applyBorder="1" applyAlignment="1">
      <alignment horizontal="center"/>
    </xf>
    <xf numFmtId="0" fontId="3" fillId="0" borderId="39" xfId="0" applyFont="1" applyBorder="1" applyAlignment="1">
      <alignment horizontal="center"/>
    </xf>
    <xf numFmtId="0" fontId="6" fillId="0" borderId="12" xfId="0" applyFont="1" applyFill="1" applyBorder="1" applyAlignment="1">
      <alignment horizontal="center" vertical="center" wrapText="1"/>
    </xf>
    <xf numFmtId="0" fontId="6" fillId="18" borderId="6" xfId="0" applyFont="1" applyFill="1" applyBorder="1" applyAlignment="1">
      <alignment vertical="center" wrapText="1"/>
    </xf>
    <xf numFmtId="0" fontId="6" fillId="0" borderId="23" xfId="0" applyFont="1" applyFill="1" applyBorder="1" applyAlignment="1">
      <alignment horizontal="center" vertical="center" wrapText="1"/>
    </xf>
    <xf numFmtId="0" fontId="6" fillId="18" borderId="15" xfId="0" applyFont="1"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4" xfId="0" applyFont="1" applyFill="1" applyBorder="1" applyAlignment="1" applyProtection="1">
      <alignment horizontal="center" vertical="center" wrapText="1"/>
      <protection locked="0"/>
    </xf>
    <xf numFmtId="0" fontId="6" fillId="18" borderId="19" xfId="0" applyFont="1" applyFill="1" applyBorder="1" applyAlignment="1" applyProtection="1">
      <alignment horizontal="center" vertical="center" wrapText="1"/>
      <protection locked="0"/>
    </xf>
    <xf numFmtId="0" fontId="6" fillId="4" borderId="4" xfId="0" applyFont="1" applyFill="1" applyBorder="1" applyAlignment="1" applyProtection="1">
      <alignment horizontal="center" vertical="center" wrapText="1"/>
      <protection locked="0"/>
    </xf>
    <xf numFmtId="0" fontId="6" fillId="4" borderId="19"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26" xfId="0" applyFont="1" applyFill="1" applyBorder="1" applyAlignment="1" applyProtection="1">
      <alignment horizontal="center" vertical="center" wrapText="1"/>
      <protection locked="0"/>
    </xf>
    <xf numFmtId="0" fontId="6" fillId="4" borderId="26" xfId="0" applyFont="1" applyFill="1" applyBorder="1" applyAlignment="1" applyProtection="1">
      <alignment horizontal="center" vertical="center" wrapText="1"/>
      <protection locked="0"/>
    </xf>
    <xf numFmtId="0" fontId="6" fillId="4" borderId="27" xfId="0" applyFont="1" applyFill="1" applyBorder="1" applyAlignment="1" applyProtection="1">
      <alignment horizontal="center" vertical="center" wrapText="1"/>
      <protection locked="0"/>
    </xf>
    <xf numFmtId="0" fontId="6" fillId="18" borderId="4" xfId="0" applyFont="1" applyFill="1" applyBorder="1" applyAlignment="1">
      <alignment vertical="center" wrapText="1"/>
    </xf>
    <xf numFmtId="0" fontId="6" fillId="18" borderId="33" xfId="0" applyFont="1" applyFill="1" applyBorder="1" applyAlignment="1">
      <alignment horizontal="center" vertical="center" wrapText="1"/>
    </xf>
    <xf numFmtId="0" fontId="7" fillId="0" borderId="33" xfId="0" applyFont="1" applyBorder="1" applyAlignment="1" applyProtection="1">
      <alignment horizontal="center" vertical="center" wrapText="1"/>
      <protection locked="0"/>
    </xf>
    <xf numFmtId="0" fontId="7" fillId="0" borderId="34" xfId="0" applyFont="1" applyBorder="1" applyAlignment="1" applyProtection="1">
      <alignment horizontal="center" vertical="center" wrapText="1"/>
      <protection locked="0"/>
    </xf>
    <xf numFmtId="0" fontId="6" fillId="18" borderId="4" xfId="0" applyFont="1" applyFill="1" applyBorder="1" applyAlignment="1">
      <alignment horizontal="left" vertical="center" wrapText="1"/>
    </xf>
    <xf numFmtId="0" fontId="6" fillId="18" borderId="15" xfId="0" applyFont="1" applyFill="1" applyBorder="1" applyAlignment="1">
      <alignment vertical="center" wrapText="1"/>
    </xf>
    <xf numFmtId="0" fontId="7" fillId="0" borderId="15" xfId="0" applyFont="1" applyBorder="1" applyAlignment="1" applyProtection="1">
      <alignment horizontal="justify" vertical="center" wrapText="1"/>
      <protection locked="0"/>
    </xf>
    <xf numFmtId="0" fontId="7" fillId="0" borderId="16" xfId="0" applyFont="1" applyBorder="1" applyAlignment="1" applyProtection="1">
      <alignment horizontal="justify" vertical="center" wrapText="1"/>
      <protection locked="0"/>
    </xf>
    <xf numFmtId="0" fontId="6" fillId="18" borderId="36" xfId="0" applyFont="1" applyFill="1" applyBorder="1" applyAlignment="1">
      <alignment horizontal="center" vertical="center" wrapText="1"/>
    </xf>
    <xf numFmtId="0" fontId="6" fillId="18" borderId="37" xfId="0" applyFont="1" applyFill="1" applyBorder="1" applyAlignment="1">
      <alignment horizontal="center" vertical="center" wrapText="1"/>
    </xf>
    <xf numFmtId="0" fontId="7" fillId="0" borderId="26" xfId="0" applyFont="1" applyBorder="1" applyAlignment="1" applyProtection="1">
      <alignment horizontal="justify" vertical="center" wrapText="1"/>
      <protection locked="0"/>
    </xf>
    <xf numFmtId="0" fontId="7" fillId="0" borderId="27" xfId="0" applyFont="1" applyBorder="1" applyAlignment="1" applyProtection="1">
      <alignment horizontal="justify" vertical="center" wrapText="1"/>
      <protection locked="0"/>
    </xf>
    <xf numFmtId="0" fontId="6" fillId="18" borderId="6" xfId="0" applyFont="1" applyFill="1" applyBorder="1" applyAlignment="1">
      <alignment horizontal="center" vertical="center" wrapText="1"/>
    </xf>
    <xf numFmtId="0" fontId="6" fillId="4" borderId="6" xfId="0" quotePrefix="1"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6" fillId="4" borderId="42" xfId="0" applyFont="1" applyFill="1" applyBorder="1" applyAlignment="1" applyProtection="1">
      <alignment horizontal="center" vertical="center" wrapText="1"/>
      <protection locked="0"/>
    </xf>
    <xf numFmtId="0" fontId="6" fillId="18" borderId="14" xfId="0" applyFont="1" applyFill="1" applyBorder="1" applyAlignment="1">
      <alignment horizontal="center" vertical="center" wrapText="1"/>
    </xf>
    <xf numFmtId="0" fontId="7" fillId="0" borderId="4" xfId="0" applyFont="1" applyBorder="1" applyAlignment="1" applyProtection="1">
      <alignment horizontal="justify" vertical="center" wrapText="1"/>
      <protection locked="0"/>
    </xf>
    <xf numFmtId="0" fontId="7" fillId="0" borderId="19" xfId="0" applyFont="1" applyBorder="1" applyAlignment="1" applyProtection="1">
      <alignment horizontal="justify" vertical="center" wrapText="1"/>
      <protection locked="0"/>
    </xf>
    <xf numFmtId="0" fontId="3" fillId="0" borderId="12" xfId="0" applyFont="1" applyBorder="1" applyAlignment="1">
      <alignment horizontal="center"/>
    </xf>
    <xf numFmtId="0" fontId="12" fillId="15" borderId="14" xfId="0" applyFont="1" applyFill="1" applyBorder="1" applyAlignment="1">
      <alignment horizontal="center" vertical="center" wrapText="1"/>
    </xf>
    <xf numFmtId="0" fontId="12" fillId="15" borderId="15" xfId="0" applyFont="1" applyFill="1" applyBorder="1" applyAlignment="1">
      <alignment horizontal="center" vertical="center" wrapText="1"/>
    </xf>
    <xf numFmtId="0" fontId="12" fillId="15" borderId="16" xfId="0" applyFont="1" applyFill="1" applyBorder="1" applyAlignment="1">
      <alignment horizontal="center" vertical="center" wrapText="1"/>
    </xf>
    <xf numFmtId="0" fontId="5" fillId="14" borderId="14" xfId="0" applyFont="1" applyFill="1" applyBorder="1" applyAlignment="1" applyProtection="1">
      <alignment horizontal="center" vertical="center" wrapText="1"/>
    </xf>
    <xf numFmtId="0" fontId="5" fillId="14" borderId="15" xfId="0" applyFont="1" applyFill="1" applyBorder="1" applyAlignment="1" applyProtection="1">
      <alignment horizontal="center" vertical="center" wrapText="1"/>
    </xf>
    <xf numFmtId="0" fontId="5" fillId="14" borderId="16" xfId="0" applyFont="1" applyFill="1" applyBorder="1" applyAlignment="1" applyProtection="1">
      <alignment horizontal="center" vertical="center" wrapText="1"/>
    </xf>
    <xf numFmtId="0" fontId="0" fillId="14" borderId="15" xfId="0" applyFill="1" applyBorder="1" applyAlignment="1"/>
    <xf numFmtId="0" fontId="0" fillId="14" borderId="16" xfId="0" applyFill="1" applyBorder="1" applyAlignment="1"/>
    <xf numFmtId="0" fontId="6" fillId="18" borderId="26" xfId="0" applyFont="1" applyFill="1" applyBorder="1" applyAlignment="1">
      <alignment vertical="center" wrapText="1"/>
    </xf>
    <xf numFmtId="0" fontId="6" fillId="18" borderId="28" xfId="0" applyFont="1" applyFill="1" applyBorder="1" applyAlignment="1">
      <alignment horizontal="center" vertical="center" wrapText="1"/>
    </xf>
    <xf numFmtId="0" fontId="6" fillId="18" borderId="29" xfId="0" applyFont="1" applyFill="1" applyBorder="1" applyAlignment="1">
      <alignment horizontal="center" vertical="center" wrapText="1"/>
    </xf>
    <xf numFmtId="0" fontId="6" fillId="3" borderId="4" xfId="0" applyFont="1" applyFill="1" applyBorder="1" applyAlignment="1">
      <alignment vertical="center" wrapText="1"/>
    </xf>
    <xf numFmtId="0" fontId="7" fillId="0" borderId="4" xfId="0" applyFont="1" applyBorder="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6" fillId="18" borderId="26" xfId="0" applyFont="1" applyFill="1" applyBorder="1" applyAlignment="1">
      <alignment horizontal="left" vertical="center" wrapText="1"/>
    </xf>
    <xf numFmtId="0" fontId="7" fillId="0" borderId="26" xfId="0" applyFont="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0" fillId="0" borderId="4" xfId="0" applyBorder="1" applyAlignment="1"/>
    <xf numFmtId="0" fontId="0" fillId="0" borderId="19" xfId="0" applyBorder="1" applyAlignment="1"/>
    <xf numFmtId="0" fontId="3" fillId="0" borderId="19" xfId="0" applyFont="1" applyBorder="1" applyAlignment="1">
      <alignment horizontal="center"/>
    </xf>
    <xf numFmtId="0" fontId="6" fillId="18" borderId="15" xfId="0" applyFont="1" applyFill="1" applyBorder="1" applyAlignment="1">
      <alignment horizontal="left" vertical="center" wrapText="1"/>
    </xf>
    <xf numFmtId="0" fontId="6" fillId="0" borderId="19" xfId="0" applyFont="1" applyFill="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6" fillId="14" borderId="14" xfId="0" applyFont="1" applyFill="1" applyBorder="1" applyAlignment="1">
      <alignment horizontal="center" vertical="center" wrapText="1"/>
    </xf>
    <xf numFmtId="0" fontId="6" fillId="14" borderId="17" xfId="0" applyFont="1" applyFill="1" applyBorder="1" applyAlignment="1">
      <alignment horizontal="center" vertical="center" wrapText="1"/>
    </xf>
    <xf numFmtId="0" fontId="6" fillId="14" borderId="25" xfId="0" applyFont="1" applyFill="1" applyBorder="1" applyAlignment="1">
      <alignment horizontal="center" vertical="center" wrapText="1"/>
    </xf>
    <xf numFmtId="0" fontId="6" fillId="0" borderId="27" xfId="0" applyFont="1" applyFill="1" applyBorder="1" applyAlignment="1" applyProtection="1">
      <alignment horizontal="center" vertical="center" wrapText="1"/>
      <protection locked="0"/>
    </xf>
    <xf numFmtId="0" fontId="6" fillId="18" borderId="15" xfId="0" applyFont="1" applyFill="1" applyBorder="1" applyAlignment="1">
      <alignment horizontal="center" wrapText="1"/>
    </xf>
    <xf numFmtId="0" fontId="6" fillId="18" borderId="16" xfId="0" applyFont="1" applyFill="1" applyBorder="1" applyAlignment="1">
      <alignment horizontal="center" wrapText="1"/>
    </xf>
    <xf numFmtId="0" fontId="6" fillId="18" borderId="1" xfId="0" applyFont="1" applyFill="1" applyBorder="1" applyAlignment="1">
      <alignment horizontal="left" vertical="center" wrapText="1"/>
    </xf>
    <xf numFmtId="0" fontId="6" fillId="18" borderId="3" xfId="0" applyFont="1" applyFill="1" applyBorder="1" applyAlignment="1">
      <alignment horizontal="left" vertical="center" wrapText="1"/>
    </xf>
    <xf numFmtId="0" fontId="12" fillId="5" borderId="14" xfId="0" applyFont="1" applyFill="1" applyBorder="1" applyAlignment="1" applyProtection="1">
      <alignment horizontal="center" vertical="center" wrapText="1"/>
    </xf>
    <xf numFmtId="0" fontId="12" fillId="5" borderId="15" xfId="0" applyFont="1" applyFill="1" applyBorder="1" applyAlignment="1" applyProtection="1">
      <alignment horizontal="center" vertical="center" wrapText="1"/>
    </xf>
    <xf numFmtId="0" fontId="12" fillId="5" borderId="28" xfId="0" applyFont="1" applyFill="1" applyBorder="1" applyAlignment="1" applyProtection="1">
      <alignment horizontal="center" vertical="center" wrapText="1"/>
    </xf>
    <xf numFmtId="0" fontId="12" fillId="5" borderId="16" xfId="0" applyFont="1" applyFill="1" applyBorder="1" applyAlignment="1" applyProtection="1">
      <alignment horizontal="center" vertical="center" wrapText="1"/>
    </xf>
    <xf numFmtId="0" fontId="5" fillId="8" borderId="17" xfId="0" applyFont="1" applyFill="1" applyBorder="1" applyAlignment="1" applyProtection="1">
      <alignment horizontal="center" vertical="center" wrapText="1"/>
    </xf>
    <xf numFmtId="0" fontId="5" fillId="8" borderId="48" xfId="0" applyFont="1" applyFill="1" applyBorder="1" applyAlignment="1" applyProtection="1">
      <alignment horizontal="center" vertical="center" wrapText="1"/>
    </xf>
    <xf numFmtId="0" fontId="5" fillId="8" borderId="5" xfId="0" applyFont="1" applyFill="1" applyBorder="1" applyAlignment="1" applyProtection="1">
      <alignment horizontal="center" vertical="center" wrapText="1"/>
    </xf>
    <xf numFmtId="0" fontId="5" fillId="8" borderId="6" xfId="0" applyFont="1" applyFill="1" applyBorder="1" applyAlignment="1" applyProtection="1">
      <alignment horizontal="center" vertical="center" wrapText="1"/>
    </xf>
    <xf numFmtId="0" fontId="5" fillId="8" borderId="9" xfId="0" applyFont="1" applyFill="1" applyBorder="1" applyAlignment="1" applyProtection="1">
      <alignment horizontal="center" vertical="center" wrapText="1"/>
    </xf>
    <xf numFmtId="0" fontId="5" fillId="8" borderId="18" xfId="0" applyFont="1" applyFill="1" applyBorder="1" applyAlignment="1" applyProtection="1">
      <alignment horizontal="center" vertical="center" wrapText="1"/>
    </xf>
    <xf numFmtId="0" fontId="5" fillId="8" borderId="10" xfId="0" applyFont="1" applyFill="1" applyBorder="1" applyAlignment="1" applyProtection="1">
      <alignment horizontal="center" vertical="center" wrapText="1"/>
    </xf>
    <xf numFmtId="0" fontId="5" fillId="8" borderId="24" xfId="0" applyFont="1" applyFill="1" applyBorder="1" applyAlignment="1" applyProtection="1">
      <alignment horizontal="center" vertical="center" wrapText="1"/>
    </xf>
    <xf numFmtId="0" fontId="5" fillId="8" borderId="4" xfId="0" applyFont="1" applyFill="1" applyBorder="1" applyAlignment="1" applyProtection="1">
      <alignment horizontal="center" vertical="center" wrapText="1"/>
    </xf>
    <xf numFmtId="164" fontId="3" fillId="0" borderId="26" xfId="1" applyNumberFormat="1" applyFont="1" applyBorder="1" applyAlignment="1" applyProtection="1">
      <alignment horizontal="center"/>
      <protection locked="0"/>
    </xf>
    <xf numFmtId="0" fontId="5" fillId="8" borderId="19" xfId="0" applyFont="1" applyFill="1" applyBorder="1" applyAlignment="1" applyProtection="1">
      <alignment horizontal="center" vertical="center" wrapText="1"/>
    </xf>
    <xf numFmtId="164" fontId="3" fillId="0" borderId="4" xfId="1" applyNumberFormat="1" applyFont="1" applyBorder="1" applyAlignment="1" applyProtection="1">
      <alignment horizontal="center" vertical="center"/>
      <protection locked="0"/>
    </xf>
    <xf numFmtId="164" fontId="3" fillId="0" borderId="4" xfId="1" applyNumberFormat="1" applyFont="1" applyBorder="1" applyAlignment="1" applyProtection="1">
      <alignment horizontal="center"/>
      <protection locked="0"/>
    </xf>
    <xf numFmtId="0" fontId="9" fillId="23" borderId="4" xfId="0" applyFont="1" applyFill="1" applyBorder="1" applyAlignment="1">
      <alignment horizontal="center" vertical="center" wrapText="1"/>
    </xf>
    <xf numFmtId="0" fontId="9" fillId="23" borderId="5" xfId="0" applyFont="1" applyFill="1" applyBorder="1" applyAlignment="1">
      <alignment horizontal="center" vertical="center" wrapText="1"/>
    </xf>
    <xf numFmtId="0" fontId="9" fillId="23" borderId="7" xfId="0" applyFont="1" applyFill="1" applyBorder="1" applyAlignment="1">
      <alignment horizontal="center" vertical="center" wrapText="1"/>
    </xf>
    <xf numFmtId="0" fontId="9" fillId="13" borderId="57" xfId="0" applyFont="1" applyFill="1" applyBorder="1" applyAlignment="1">
      <alignment horizontal="center" vertical="center"/>
    </xf>
    <xf numFmtId="0" fontId="9" fillId="23" borderId="1" xfId="0" applyFont="1" applyFill="1" applyBorder="1" applyAlignment="1">
      <alignment horizontal="center" vertical="center" wrapText="1"/>
    </xf>
    <xf numFmtId="0" fontId="9" fillId="23" borderId="2" xfId="0" applyFont="1" applyFill="1" applyBorder="1" applyAlignment="1">
      <alignment horizontal="center" vertical="center" wrapText="1"/>
    </xf>
    <xf numFmtId="0" fontId="9" fillId="23" borderId="3" xfId="0" applyFont="1" applyFill="1" applyBorder="1" applyAlignment="1">
      <alignment horizontal="center" vertical="center" wrapText="1"/>
    </xf>
  </cellXfs>
  <cellStyles count="3">
    <cellStyle name="Dziesiętny" xfId="1" builtinId="3"/>
    <cellStyle name="Normalny" xfId="0" builtinId="0"/>
    <cellStyle name="Normalny 2" xfId="2"/>
  </cellStyles>
  <dxfs count="2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CC"/>
      <color rgb="FFFFFFFF"/>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ZDROWIE%20%20-%20plan%20dzialan,%20mapy,%20KS\Plan%20Dzia&#322;a&#324;\1.%20przyj&#281;te%20Plany%20Dzia&#322;a&#324;\Plany%20Dzia&#322;an%20na%202017\XI%20posiedzenie%20KS\III%20wersja%20-%20po%20II%20uwagach%20MZ%205.12.2016\Wzor_Planu_dzialan_w_sektorze_zdrowi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Users\kinga.kolasinska\Desktop\ZDROWIE\KINGA%20zdrowie\PD%20uchwalone%20na%20KS\7%20KS%2017.06\Za&#322;.%20do%20Uchwa&#322;y_PDz_woj.%20wielkopolskie_2016_w.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ZDROWIE%20%20-%20plan%20dzialan,%20mapy,%20KS\Plan%20Dzia&#322;a&#324;\1.%20przyj&#281;te%20Plany%20Dzia&#322;a&#324;\Plany%20Dzia&#322;an%20na%202017\XI%20posiedzenie%20KS\WLKP%20RPD%20EFRR.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ZDROWIE%20%20-%20plan%20dzialan,%20mapy,%20KS\Plan%20Dzia&#322;a&#324;\1.%20przyj&#281;te%20Plany%20Dzia&#322;a&#324;\Plany%20Dzia&#322;an%20na%202017\XI%20posiedzenie%20KS\III%20wersja%20-%20po%20II%20uwagach%20MZ%205.12.2016\Za&#322;&#261;cznik%20z%20analiz.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Users\kinga.kolasinska\Desktop\ZDROWIE\KINGA\Plan%20dzia&#322;ania%20-%20zdrowie%2010.05.2016\WLKP%20RPD%20ZDROWIE_poprawiony%20HPV.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Users\R5FE9~1.WOJ\AppData\Local\Temp\Rar$DI69.472\formularz%20Planu%20dzia&#322;a&#324;.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ZDROWIE%20%20-%20plan%20dzialan,%20mapy,%20KS\Plan%20Dzia&#322;a&#324;\1.%20przyj&#281;te%20Plany%20Dzia&#322;a&#324;\Plany%20Dzia&#322;a&#324;%202016\przyj&#281;ty\Plan%20dzia&#322;ania%20WLKP_5.10.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N:\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1"/>
      <sheetName val="Kyteria 1"/>
      <sheetName val=" Konkurs 2"/>
      <sheetName val="RPZ 2"/>
      <sheetName val="Kryteria 2 "/>
      <sheetName val="Konkurs 3"/>
      <sheetName val="RPZ 3"/>
      <sheetName val="Kryteria 3"/>
      <sheetName val="Konkurs 4"/>
      <sheetName val="RPZ 4"/>
      <sheetName val="Kryteria 4"/>
      <sheetName val="Konkurs 5"/>
      <sheetName val="RPZ 5"/>
      <sheetName val="Kryteria 5"/>
      <sheetName val="Konkurs 6"/>
      <sheetName val="RPZ 6"/>
      <sheetName val="Kryteria 6"/>
      <sheetName val="Projekt pozakonkursowy"/>
      <sheetName val="Planowane działania"/>
      <sheetName val="ZAŁ. 1"/>
    </sheetNames>
    <sheetDataSet>
      <sheetData sheetId="0">
        <row r="98">
          <cell r="K98" t="str">
            <v>Program Operacyjny Wiedza, Edukacja, Rozwój</v>
          </cell>
          <cell r="N98" t="str">
            <v>PI 2c Wzmocnienie zastosowań TIK dla e-administracji, e-uczenia się, e-włączenia społecznego, e-kultury i e-zdrowia</v>
          </cell>
        </row>
        <row r="99">
          <cell r="K99" t="str">
            <v>Program Operacyjny Infrastruktura i Środowisko na lata 2014 - 2020</v>
          </cell>
          <cell r="N99" t="str">
            <v>PI 8vi Aktywne i zdrowe starzenie się</v>
          </cell>
        </row>
        <row r="100">
          <cell r="K100" t="str">
            <v>Regionalny Program Operacyjny Województwa Dolnośląskiego na lata 2014 - 2020</v>
          </cell>
          <cell r="N100"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1">
          <cell r="K101" t="str">
            <v>Regionalny Program Operacyjny Województwa Kujawsko-Pomorskiego na lata 2014 - 2020</v>
          </cell>
          <cell r="N101" t="str">
            <v>PI 9iv Ułatwianie dostępu do przystępnych cenowo, trwałych oraz wysokiej jakości usług, w tym opieki zdrowotnej i usług socjalnych świadczonych w interesie ogólnym</v>
          </cell>
        </row>
        <row r="102">
          <cell r="K102" t="str">
            <v>Regionalny Program Operacyjny Województwa Lubelskiego na lata 2014 - 2020</v>
          </cell>
          <cell r="N102" t="str">
            <v>PI 10ii Poprawa jakości, skuteczności i dostępności szkolnictw wyższego oraz kształcenia na poziomie równoważnym w celu zwiększenia udziału i poziomu osiągnięć, zwłaszcza w przypadku grup w niekorzystnej sytuacji</v>
          </cell>
        </row>
        <row r="103">
          <cell r="K103" t="str">
            <v>Regionalny Program Operacyjny Województwa Lubuskiego na lata 2014 - 2020</v>
          </cell>
          <cell r="N103"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4">
          <cell r="K104" t="str">
            <v>Regionalny Program Operacyjny Województwa Łódzkiego na lata 2014 - 2020</v>
          </cell>
        </row>
        <row r="105">
          <cell r="K105" t="str">
            <v>Regionalny Program Operacyjny Województwa Małopolskiego na lata 2014 - 2020</v>
          </cell>
          <cell r="N105" t="str">
            <v>PI 2c</v>
          </cell>
        </row>
        <row r="106">
          <cell r="K106" t="str">
            <v>Regionalny Program Operacyjny Województwa Mazowieckiego na lata 2014 - 2020</v>
          </cell>
          <cell r="N106" t="str">
            <v>PI 8vi</v>
          </cell>
        </row>
        <row r="107">
          <cell r="K107" t="str">
            <v>Regionalny Program Operacyjny Województwa Opolskiego na lata 2014 - 2020</v>
          </cell>
          <cell r="N107" t="str">
            <v>PI 9a</v>
          </cell>
        </row>
        <row r="108">
          <cell r="K108" t="str">
            <v>Regionalny Program Operacyjny Województwa Podkarpackiego na lata 2014 - 2020</v>
          </cell>
          <cell r="N108" t="str">
            <v>PI 9iv</v>
          </cell>
        </row>
        <row r="109">
          <cell r="K109" t="str">
            <v>Regionalny Program Operacyjny Województwa Podlaskiego na lata 2014 - 2020</v>
          </cell>
          <cell r="N109" t="str">
            <v>PI 10ii</v>
          </cell>
        </row>
        <row r="110">
          <cell r="K110" t="str">
            <v>Regionalny Program Operacyjny Województwa Pomorskiego na lata 2014 - 2020</v>
          </cell>
          <cell r="N110" t="str">
            <v>PI 10iii</v>
          </cell>
        </row>
        <row r="111">
          <cell r="K111" t="str">
            <v>Regionalny Program Operacyjny Województwa Śląskiego na lata 2014 - 2020</v>
          </cell>
        </row>
        <row r="112">
          <cell r="K112" t="str">
            <v>Regionalny Program Operacyjny Województwa Świętokrzyskiego na lata 2014 - 2020</v>
          </cell>
        </row>
        <row r="113">
          <cell r="K113" t="str">
            <v>Regionalny Program Operacyjny Województwa Warmińsko-Mazurskiego na lata 2014 - 2020</v>
          </cell>
        </row>
        <row r="114">
          <cell r="K114" t="str">
            <v>Regionalny Program Operacyjny Województwa Wielkopolskiego na lata 2014 - 2020</v>
          </cell>
        </row>
        <row r="115">
          <cell r="K115" t="str">
            <v>Regionalny Program Operacyjny Województwa Zachodniopomorskiego na lata 2014 - 2020</v>
          </cell>
        </row>
        <row r="118">
          <cell r="K118" t="str">
            <v>CT2 Zwiększenie dostępności, stopnia wykorzystania i jakości technologii informacyjno-komunikacyjnych</v>
          </cell>
        </row>
        <row r="119">
          <cell r="K119" t="str">
            <v>CT8 Promowanie trwałego i wysokiej jakości zatrudnienia oraz wsparcie mobilności pracowników</v>
          </cell>
        </row>
        <row r="120">
          <cell r="K120" t="str">
            <v>CT9 Promowanie włączenia społecznego, walka z ubóstwem i wszelką dyskryminacją</v>
          </cell>
        </row>
        <row r="121">
          <cell r="K121" t="str">
            <v>CT 10 Inwestowanie w kształcenie, szkolenie oraz szkolenie zawodowe na rzecz zdobywania umiejętności i uczenia się przez całe życie</v>
          </cell>
        </row>
        <row r="123">
          <cell r="K123" t="str">
            <v>Narzędzie 1</v>
          </cell>
          <cell r="M123"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4">
          <cell r="K124" t="str">
            <v>Narzędzie 2</v>
          </cell>
          <cell r="M124" t="str">
            <v>Narzędzie 2 Wdrożenie projektów profilaktycznych dotyczących chorób będących istotnym problemem zdrowotnym regionu [R]</v>
          </cell>
        </row>
        <row r="125">
          <cell r="K125" t="str">
            <v>Narzędzie 3</v>
          </cell>
          <cell r="M125" t="str">
            <v>Narzędzie 3 Wdrożenie programów rehabilitacji medycznej ułatwiających powroty do pracy [R]</v>
          </cell>
        </row>
        <row r="126">
          <cell r="K126" t="str">
            <v>Narzędzie 4</v>
          </cell>
          <cell r="M126" t="str">
            <v>Narzędzie 4 Wdrożenie programów ukierunkowanych na eliminowanie zdrowotnych czynników ryzyka w miejscu pracy [R]</v>
          </cell>
        </row>
        <row r="127">
          <cell r="K127" t="str">
            <v>Narzędzie 5</v>
          </cell>
          <cell r="M127" t="str">
            <v>Narzędzie 5 Rozwój profilaktyki nowotworowej w kierunku wykrywania raka jelita grubego, szyjki macicy i raka piersi [R]</v>
          </cell>
        </row>
        <row r="128">
          <cell r="K128" t="str">
            <v>Narzędzie 6</v>
          </cell>
          <cell r="M128" t="str">
            <v>Narzędzie 6 Utworzenie nowych SOR powstałych od podstaw lub na bazie istniejących izb przyjęć ze szczególnym uwzględnieniem stanowisk wstępnej intensywnej terapii (roboty budowlane, doposażenie) [C]</v>
          </cell>
        </row>
        <row r="129">
          <cell r="K129" t="str">
            <v>Narzędzie 7</v>
          </cell>
          <cell r="M129" t="str">
            <v>Narzędzie 7 Wsparcie istniejących SOR, ze szczególnym uwzględnieniem stanowisk wstępnej intensywnej terapii (roboty budowlane, doposażenie) [C]</v>
          </cell>
        </row>
        <row r="130">
          <cell r="K130" t="str">
            <v>Narzędzie 8</v>
          </cell>
          <cell r="M130" t="str">
            <v>Narzędzie 8 Modernizacja istniejących CU (roboty budowalne, doposażenie) [C]</v>
          </cell>
        </row>
        <row r="131">
          <cell r="K131" t="str">
            <v>Narzędzie 9</v>
          </cell>
          <cell r="M131" t="str">
            <v>Narzędzie 9 Utworzenie nowych CU (roboty budowlane, doposażenie) [C]</v>
          </cell>
        </row>
        <row r="132">
          <cell r="K132" t="str">
            <v>Narzędzie 10</v>
          </cell>
          <cell r="M132"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3">
          <cell r="K133" t="str">
            <v>Narzędzie 11</v>
          </cell>
          <cell r="M133" t="str">
            <v>Narzędzie 11 Wsparcie baz Lotniczego Pogotowia Ratunkowego (roboty budowlane, doposażenie oraz wyposażenie śmigłowców ratowniczych w sprzęt umożliwiający loty w trudnych warunkach atmosferycznych i w nocy) [C]</v>
          </cell>
        </row>
        <row r="134">
          <cell r="K134" t="str">
            <v>Narzędzie 12</v>
          </cell>
          <cell r="M134"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5">
          <cell r="K135" t="str">
            <v>Narzędzie 13</v>
          </cell>
          <cell r="M135" t="str">
            <v>Narzędzie 13 Wsparcie regionalnych podmiotów leczniczych udzielających świadczeń zdrowotnych na rzecz osób dorosłych, dedykowanych chorobom, które są istotną przyczyną dezaktywizacji zawodowej (roboty budowalne, doposażenie) [R]</v>
          </cell>
        </row>
        <row r="136">
          <cell r="K136" t="str">
            <v>Narzędzie 14</v>
          </cell>
          <cell r="M136"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7">
          <cell r="K137" t="str">
            <v>Narzędzie 15</v>
          </cell>
          <cell r="M137"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8">
          <cell r="K138" t="str">
            <v>Narzędzie 16</v>
          </cell>
          <cell r="M138"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9">
          <cell r="K139" t="str">
            <v>Narzędzie 17</v>
          </cell>
          <cell r="M139" t="str">
            <v>Narzędzie 17 Wsparcie podmiotów leczniczych udzielających świadczeń zdrowotnych w zakresie geriatrii, opieki długoterminowej oraz opieki paliatywnej i hospicyjnej (roboty budowlane, doposażenie) [R]</v>
          </cell>
        </row>
        <row r="140">
          <cell r="K140" t="str">
            <v>Narzędzie 18</v>
          </cell>
          <cell r="M140" t="str">
            <v>Narzędzie 18 Wsparcie deinstytucjonalizacji opieki nad osobami zależnymi, w szczególności poprzez rozwój alternatywnych form opieki nad osobami niesamodzielnymi ( w tym osobami starszymi) [C oraz R]</v>
          </cell>
        </row>
        <row r="141">
          <cell r="K141" t="str">
            <v>Narzędzie 19</v>
          </cell>
          <cell r="M141" t="str">
            <v>Narzędzie 19 Wdrożenie programów wczesnego wykrywania wad rozwojowych i rehabilitacji dzieci zagrożonych niepełnosprawnością i niepełnosprawnych [R]</v>
          </cell>
        </row>
        <row r="142">
          <cell r="K142" t="str">
            <v>Narzędzie 20</v>
          </cell>
          <cell r="M142" t="str">
            <v>Narzędzie 20 Działania projakościowe dedykowane podmiotom leczniczym, które świadczą szpitalne usługi medyczne [C]</v>
          </cell>
        </row>
        <row r="143">
          <cell r="K143" t="str">
            <v>Narzędzie 21</v>
          </cell>
          <cell r="M143" t="str">
            <v>Narzędzie 21 Działania projakościowe dedykowane podmiotom świadczącym podstawowa opiekę zdrowotną [C]</v>
          </cell>
        </row>
        <row r="144">
          <cell r="K144" t="str">
            <v>Narzędzie 22</v>
          </cell>
          <cell r="M144"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5">
          <cell r="K145" t="str">
            <v>Narzędzie 23</v>
          </cell>
          <cell r="M145"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6">
          <cell r="K146" t="str">
            <v>Narzędzie 24</v>
          </cell>
          <cell r="M146"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7">
          <cell r="K147" t="str">
            <v>Narzędzie 25</v>
          </cell>
          <cell r="M147" t="str">
            <v>Narzędzie 25 Działania na rzecz rozwoju dialogu społecznego oraz idei społecznej odpowiedzialności instytucji systemu ochrony zdrowia, poprzez m. in. wsparcie współpracy administracji systemu ochrony zdrowia z organizacjami pacjenckimi [C]</v>
          </cell>
        </row>
        <row r="148">
          <cell r="K148" t="str">
            <v>Narzędzie 26</v>
          </cell>
          <cell r="M148" t="str">
            <v>Narzędzie 26 Upowszechnienie wymiany elektronicznej dokumentacji medycznej [C i R]</v>
          </cell>
        </row>
        <row r="149">
          <cell r="K149" t="str">
            <v>Narzędzie 27</v>
          </cell>
          <cell r="M149" t="str">
            <v>Narzędzie 27 Upowszechnienie wymiany telemedycyny [C i R]</v>
          </cell>
        </row>
        <row r="150">
          <cell r="K150" t="str">
            <v>Narzędzie 28</v>
          </cell>
          <cell r="M150" t="str">
            <v>Narzędzie 28 Upowszechnienie wykorzystania systemów rejestrowych i systemów klasyfikacji medycznych [C]</v>
          </cell>
        </row>
        <row r="151">
          <cell r="K151" t="str">
            <v>Narzędzie 29</v>
          </cell>
          <cell r="M151" t="str">
            <v>Narzędzie 29 Udostępnianie informatycznych narzędzi wsparcia efektywnego zarządzania ochrony zdrowia [C]</v>
          </cell>
        </row>
        <row r="152">
          <cell r="K152" t="str">
            <v>Narzędzie 30</v>
          </cell>
          <cell r="M152" t="str">
            <v>Narzędzie 30 Poprawa kompetencji cyfrowych świadczeniodawców i świadczeniobiorców [C]</v>
          </cell>
        </row>
        <row r="153">
          <cell r="K153" t="str">
            <v>Narzędzie 31</v>
          </cell>
          <cell r="M153" t="str">
            <v>Narzędzie 31 Wsparcie rozwoju prac B+R+I w obszarze zdrowia {C i R]</v>
          </cell>
        </row>
        <row r="154">
          <cell r="K154" t="str">
            <v>Narzędzie 32</v>
          </cell>
          <cell r="M154" t="str">
            <v>Narzędzie 32 Realizacja programów rozwojowych dla uczelni medycznych uczestniczących w procesie praktycznego kształcenia studentów, w tym tworzenie centrów symulacji medycznej [C]</v>
          </cell>
        </row>
        <row r="155">
          <cell r="K155" t="str">
            <v>Narzędzie 33</v>
          </cell>
          <cell r="M155" t="str">
            <v>Narzędzie 33 Realizacja programów rozwojowych dla uczelni medycznych uczestniczących w procesie kształcenia pielęgniarek i położnych ukierunkowanych na zwiększenie liczby absolwentów ww. kierunków [C]</v>
          </cell>
        </row>
        <row r="156">
          <cell r="K156" t="str">
            <v>Narzędzie 34</v>
          </cell>
          <cell r="M156" t="str">
            <v>Narzędzie 34 Kształcenie specjalizacyjne lekarzy w dziedzinach istotnych z punktu widzenia potrzeb epidemiologiczno-demograficznych kraju [C]</v>
          </cell>
        </row>
        <row r="157">
          <cell r="K157" t="str">
            <v>Narzędzie 35</v>
          </cell>
          <cell r="M157"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8">
          <cell r="K158" t="str">
            <v>Narzędzie 36</v>
          </cell>
          <cell r="M158" t="str">
            <v>Narzędzie 36 Kształcenie podyplomowe pielęgniarek i położnych w obszarach związanych z potrzebami epidemiologiczno-demograficznymi [C]</v>
          </cell>
        </row>
        <row r="159">
          <cell r="K159" t="str">
            <v>Narzędzie 37</v>
          </cell>
          <cell r="M159" t="str">
            <v>Narzędzie 37 Doskonalenie zawodowe pracowników innych zawodów istotnych z punktu widzenia funkcjonowania systemu ochrony zdrowia w obszarach istotnych dla zaspokojenia potrzeb epidemiologiczno-demograficznych [C]</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4"/>
      <sheetName val="Kryteria "/>
    </sheetNames>
    <sheetDataSet>
      <sheetData sheetId="0">
        <row r="93">
          <cell r="K93" t="str">
            <v>Program Operacyjny Wiedza, Edukacja, Rozwój</v>
          </cell>
          <cell r="N93" t="str">
            <v>PI 2c Wzmocnienie zastosowań TIK dla e-administracji, e-uczenia się, e-włączenia społecznego, e-kultury i e-zdrowia</v>
          </cell>
        </row>
        <row r="94">
          <cell r="N94" t="str">
            <v>PI 8vi Aktywne i zdrowe starzenie się</v>
          </cell>
        </row>
        <row r="95">
          <cell r="N95"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96">
          <cell r="N96" t="str">
            <v>PI 9iv Ułatwianie dostępu do przystępnych cenowo, trwałych oraz wysokiej jakości usług, w tym opieki zdrowotnej i usług socjalnych świadczonych w interesie ogólnym</v>
          </cell>
        </row>
        <row r="97">
          <cell r="N97" t="str">
            <v>PI 10ii Poprawa jakości, skuteczności i dostępności szkolnictw wyższego oraz kształcenia na poziomie równoważnym w celu zwiększenia udziału i poziomu osiągnięć, zwłaszcza w przypadku grup w niekorzystnej sytuacji</v>
          </cell>
        </row>
        <row r="98">
          <cell r="N98"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13">
          <cell r="K113" t="str">
            <v>CT2 Zwiększenie dostępności, stopnia wykorzystania i jakości technologii informacyjno-komunikacyjnych</v>
          </cell>
        </row>
        <row r="114">
          <cell r="K114" t="str">
            <v>CT8 Promowanie trwałego i wysokiej jakości zatrudnienia oraz wsparcie mobilności pracowników</v>
          </cell>
        </row>
        <row r="115">
          <cell r="K115" t="str">
            <v>CT9 Promowanie włączenia społecznego, walka z ubóstwem i wszelką dyskryminacją</v>
          </cell>
        </row>
        <row r="116">
          <cell r="K116" t="str">
            <v>CT 10 Inwestowanie w kształcenie, szkolenie oraz szkolenie zawodowe na rzecz zdobywania umiejętności i uczenia się przez całe życie</v>
          </cell>
        </row>
        <row r="118">
          <cell r="M118"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19">
          <cell r="M119" t="str">
            <v>Narzędzie 2 Wdrożenie projektów profilaktycznych dotyczących chorób będących istotnym problemem zdrowotnym regionu [R]</v>
          </cell>
        </row>
        <row r="120">
          <cell r="M120" t="str">
            <v>Narzędzie 3 Wdrożenie programów rehabilitacji medycznej ułatwiających powroty do pracy [R]</v>
          </cell>
        </row>
        <row r="121">
          <cell r="M121" t="str">
            <v>Narzędzie 4 Wdrożenie programów ukierunkowanych na eliminowanie zdrowotnych czynników ryzyka w miejscu pracy [R]</v>
          </cell>
        </row>
        <row r="122">
          <cell r="M122" t="str">
            <v>Narzędzie 5 Rozwój profilaktyki nowotworowej w kierunku wykrywania raka jelita grubego, szyjki macicy i raka piersi [R]</v>
          </cell>
        </row>
        <row r="123">
          <cell r="M123" t="str">
            <v>Narzędzie 6 Utworzenie nowych SOR powstałych od podstaw lub na bazie istniejących izb przyjęć ze szczególnym uwzględnieniem stanowisk wstępnej intensywnej terapii (roboty budowlane, doposażenie) [C]</v>
          </cell>
        </row>
        <row r="124">
          <cell r="M124" t="str">
            <v>Narzędzie 7 Wsparcie istniejących SOR, ze szczególnym uwzględnieniem stanowisk wstępnej intensywnej terapii (roboty budowlane, doposażenie) [C]</v>
          </cell>
        </row>
        <row r="125">
          <cell r="M125" t="str">
            <v>Narzędzie 8 Modernizacja istniejących CU (roboty budowalne, doposażenie) [C]</v>
          </cell>
        </row>
        <row r="126">
          <cell r="M126" t="str">
            <v>Narzędzie 9 Utworzenie nowych CU (roboty budowlane, doposażenie) [C]</v>
          </cell>
        </row>
        <row r="127">
          <cell r="M127"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28">
          <cell r="M128" t="str">
            <v>Narzędzie 11 Wsparcie baz Lotniczego Pogotowia Ratunkowego (roboty budowlane, doposażenie oraz wyposażenie śmigłowców ratowniczych w sprzęt umożliwiający loty w trudnych warunkach atmosferycznych i w nocy) [C]</v>
          </cell>
        </row>
        <row r="129">
          <cell r="M129"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0">
          <cell r="M130" t="str">
            <v>Narzędzie 13 Wsparcie regionalnych podmiotów leczniczych udzielających świadczeń zdrowotnych na rzecz osób dorosłych, dedykowanych chorobom, które są istotną przyczyną dezaktywizacji zawodowej (roboty budowalne, doposażenie) [R]</v>
          </cell>
        </row>
        <row r="131">
          <cell r="M131"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2">
          <cell r="M132"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3">
          <cell r="M133"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4">
          <cell r="M134" t="str">
            <v>Narzędzie 17 Wsparcie podmiotów leczniczych udzielających świadczeń zdrowotnych w zakresie geriatrii, opieki długoterminowej oraz opieki paliatywnej i hospicyjnej (roboty budowlane, doposażenie) [R]</v>
          </cell>
        </row>
        <row r="135">
          <cell r="M135" t="str">
            <v>Narzędzie 18 Wsparcie deinstytucjonalizacji opieki nad osobami zależnymi, w szczególności poprzez rozwój alternatywnych form opieki nad osobami niesamodzielnymi ( w tym osobami starszymi) [C oraz R]</v>
          </cell>
        </row>
        <row r="136">
          <cell r="M136" t="str">
            <v>Narzędzie 19 Wdrożenie programów wczesnego wykrywania wad rozwojowych i rehabilitacji dzieci zagrożonych niepełnosprawnością i niepełnosprawnych [R]</v>
          </cell>
        </row>
        <row r="137">
          <cell r="M137" t="str">
            <v>Narzędzie 20 Działania projakościowe dedykowane podmiotom leczniczym, które świadczą szpitalne usługi medyczne [C]</v>
          </cell>
        </row>
        <row r="138">
          <cell r="M138" t="str">
            <v>Narzędzie 21 Działania projakościowe dedykowane podmiotom świadczącym podstawowa opiekę zdrowotną [C]</v>
          </cell>
        </row>
        <row r="139">
          <cell r="M139"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0">
          <cell r="M140"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1">
          <cell r="M141"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2">
          <cell r="M142" t="str">
            <v>Narzędzie 25 Działania na rzecz rozwoju dialogu społecznego oraz idei społecznej odpowiedzialności instytucji systemu ochrony zdrowia, poprzez m. in. wsparcie współpracy administracji systemu ochrony zdrowia z organizacjami pacjenckimi [C]</v>
          </cell>
        </row>
        <row r="143">
          <cell r="M143" t="str">
            <v>Narzędzie 26 Upowszechnienie wymiany elektronicznej dokumentacji medycznej [C i R]</v>
          </cell>
        </row>
        <row r="144">
          <cell r="M144" t="str">
            <v>Narzędzie 27 Upowszechnienie wymiany telemedycyny [C i R]</v>
          </cell>
        </row>
        <row r="145">
          <cell r="M145" t="str">
            <v>Narzędzie 28 Upowszechnienie wykorzystania systemów rejestrowych i systemów klasyfikacji medycznych [C]</v>
          </cell>
        </row>
        <row r="146">
          <cell r="M146" t="str">
            <v>Narzędzie 29 Udostępnianie informatycznych narzędzi wsparcia efektywnego zarządzania ochrony zdrowia [C]</v>
          </cell>
        </row>
        <row r="147">
          <cell r="M147" t="str">
            <v>Narzędzie 30 Poprawa kompetencji cyfrowych świadczeniodawców i świadczeniobiorców [C]</v>
          </cell>
        </row>
        <row r="148">
          <cell r="M148" t="str">
            <v>Narzędzie 31 Wsparcie rozwoju prac B+R+I w obszarze zdrowia {C i R]</v>
          </cell>
        </row>
        <row r="149">
          <cell r="M149" t="str">
            <v>Narzędzie 32 Realizacja programów rozwojowych dla uczelni medycznych uczestniczących w procesie praktycznego kształcenia studentów, w tym tworzenie centrów symulacji medycznej [C]</v>
          </cell>
        </row>
        <row r="150">
          <cell r="M150" t="str">
            <v>Narzędzie 33 Realizacja programów rozwojowych dla uczelni medycznych uczestniczących w procesie kształcenia pielęgniarek i położnych ukierunkowanych na zwiększenie liczby absolwentów ww. kierunków [C]</v>
          </cell>
        </row>
        <row r="151">
          <cell r="M151" t="str">
            <v>Narzędzie 34 Kształcenie specjalizacyjne lekarzy w dziedzinach istotnych z punktu widzenia potrzeb epidemiologiczno-demograficznych kraju [C]</v>
          </cell>
        </row>
        <row r="152">
          <cell r="M152"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3">
          <cell r="M153" t="str">
            <v>Narzędzie 36 Kształcenie podyplomowe pielęgniarek i położnych w obszarach związanych z potrzebami epidemiologiczno-demograficznymi [C]</v>
          </cell>
        </row>
        <row r="154">
          <cell r="M154" t="str">
            <v>Narzędzie 37 Doskonalenie zawodowe pracowników innych zawodów istotnych z punktu widzenia funkcjonowania systemu ochrony zdrowia w obszarach istotnych dla zaspokojenia potrzeb epidemiologiczno-demograficznych [C]</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RPZ"/>
      <sheetName val="Kryteria "/>
      <sheetName val="RPZ (2)"/>
      <sheetName val="Kryteria (2)"/>
      <sheetName val="Konkurs (3)"/>
      <sheetName val="RPZ (3)"/>
      <sheetName val="Kryteria (3)"/>
      <sheetName val="Projekt pozakonkursowy"/>
      <sheetName val="Planowane działania"/>
      <sheetName val="ZAŁ. 1"/>
    </sheetNames>
    <sheetDataSet>
      <sheetData sheetId="0">
        <row r="98">
          <cell r="K98" t="str">
            <v>Program Operacyjny Wiedza, Edukacja, Rozwój</v>
          </cell>
          <cell r="N98" t="str">
            <v>PI 2c Wzmocnienie zastosowań TIK dla e-administracji, e-uczenia się, e-włączenia społecznego, e-kultury i e-zdrowia</v>
          </cell>
        </row>
        <row r="99">
          <cell r="K99" t="str">
            <v>Program Operacyjny Infrastruktura i Środowisko na lata 2014 - 2020</v>
          </cell>
          <cell r="N99" t="str">
            <v>PI 8vi Aktywne i zdrowe starzenie się</v>
          </cell>
        </row>
        <row r="100">
          <cell r="K100" t="str">
            <v>Regionalny Program Operacyjny Województwa Dolnośląskiego na lata 2014 - 2020</v>
          </cell>
          <cell r="N100"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1">
          <cell r="K101" t="str">
            <v>Regionalny Program Operacyjny Województwa Kujawsko-Pomorskiego na lata 2014 - 2020</v>
          </cell>
          <cell r="N101" t="str">
            <v>PI 9iv Ułatwianie dostępu do przystępnych cenowo, trwałych oraz wysokiej jakości usług, w tym opieki zdrowotnej i usług socjalnych świadczonych w interesie ogólnym</v>
          </cell>
        </row>
        <row r="102">
          <cell r="K102" t="str">
            <v>Regionalny Program Operacyjny Województwa Lubelskiego na lata 2014 - 2020</v>
          </cell>
          <cell r="N102" t="str">
            <v>PI 10ii Poprawa jakości, skuteczności i dostępności szkolnictw wyższego oraz kształcenia na poziomie równoważnym w celu zwiększenia udziału i poziomu osiągnięć, zwłaszcza w przypadku grup w niekorzystnej sytuacji</v>
          </cell>
        </row>
        <row r="103">
          <cell r="K103" t="str">
            <v>Regionalny Program Operacyjny Województwa Lubuskiego na lata 2014 - 2020</v>
          </cell>
          <cell r="N103"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4">
          <cell r="K104" t="str">
            <v>Regionalny Program Operacyjny Województwa Łódzkiego na lata 2014 - 2020</v>
          </cell>
        </row>
        <row r="105">
          <cell r="K105" t="str">
            <v>Regionalny Program Operacyjny Województwa Małopolskiego na lata 2014 - 2020</v>
          </cell>
          <cell r="N105" t="str">
            <v>PI 2c</v>
          </cell>
        </row>
        <row r="106">
          <cell r="K106" t="str">
            <v>Regionalny Program Operacyjny Województwa Mazowieckiego na lata 2014 - 2020</v>
          </cell>
          <cell r="N106" t="str">
            <v>PI 8vi</v>
          </cell>
        </row>
        <row r="107">
          <cell r="K107" t="str">
            <v>Regionalny Program Operacyjny Województwa Opolskiego na lata 2014 - 2020</v>
          </cell>
          <cell r="N107" t="str">
            <v>PI 9a</v>
          </cell>
        </row>
        <row r="108">
          <cell r="K108" t="str">
            <v>Regionalny Program Operacyjny Województwa Podkarpackiego na lata 2014 - 2020</v>
          </cell>
          <cell r="N108" t="str">
            <v>PI 9iv</v>
          </cell>
        </row>
        <row r="109">
          <cell r="K109" t="str">
            <v>Regionalny Program Operacyjny Województwa Podlaskiego na lata 2014 - 2020</v>
          </cell>
          <cell r="N109" t="str">
            <v>PI 10ii</v>
          </cell>
        </row>
        <row r="110">
          <cell r="K110" t="str">
            <v>Regionalny Program Operacyjny Województwa Pomorskiego na lata 2014 - 2020</v>
          </cell>
          <cell r="N110" t="str">
            <v>PI 10iii</v>
          </cell>
        </row>
        <row r="111">
          <cell r="K111" t="str">
            <v>Regionalny Program Operacyjny Województwa Śląskiego na lata 2014 - 2020</v>
          </cell>
        </row>
        <row r="112">
          <cell r="K112" t="str">
            <v>Regionalny Program Operacyjny Województwa Świętokrzyskiego na lata 2014 - 2020</v>
          </cell>
        </row>
        <row r="113">
          <cell r="K113" t="str">
            <v>Regionalny Program Operacyjny Województwa Warmińsko-Mazurskiego na lata 2014 - 2020</v>
          </cell>
        </row>
        <row r="114">
          <cell r="K114" t="str">
            <v>Regionalny Program Operacyjny Województwa Wielkopolskiego na lata 2014 - 2020</v>
          </cell>
        </row>
        <row r="115">
          <cell r="K115" t="str">
            <v>Regionalny Program Operacyjny Województwa Zachodniopomorskiego na lata 2014 - 2020</v>
          </cell>
        </row>
        <row r="118">
          <cell r="K118" t="str">
            <v>CT2 Zwiększenie dostępności, stopnia wykorzystania i jakości technologii informacyjno-komunikacyjnych</v>
          </cell>
        </row>
        <row r="119">
          <cell r="K119" t="str">
            <v>CT8 Promowanie trwałego i wysokiej jakości zatrudnienia oraz wsparcie mobilności pracowników</v>
          </cell>
        </row>
        <row r="120">
          <cell r="K120" t="str">
            <v>CT9 Promowanie włączenia społecznego, walka z ubóstwem i wszelką dyskryminacją</v>
          </cell>
        </row>
        <row r="121">
          <cell r="K121" t="str">
            <v>CT 10 Inwestowanie w kształcenie, szkolenie oraz szkolenie zawodowe na rzecz zdobywania umiejętności i uczenia się przez całe życie</v>
          </cell>
        </row>
        <row r="123">
          <cell r="K123" t="str">
            <v>Narzędzie 1</v>
          </cell>
          <cell r="M123"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4">
          <cell r="K124" t="str">
            <v>Narzędzie 2</v>
          </cell>
          <cell r="M124" t="str">
            <v>Narzędzie 2 Wdrożenie projektów profilaktycznych dotyczących chorób będących istotnym problemem zdrowotnym regionu [R]</v>
          </cell>
        </row>
        <row r="125">
          <cell r="K125" t="str">
            <v>Narzędzie 3</v>
          </cell>
          <cell r="M125" t="str">
            <v>Narzędzie 3 Wdrożenie programów rehabilitacji medycznej ułatwiających powroty do pracy [R]</v>
          </cell>
        </row>
        <row r="126">
          <cell r="K126" t="str">
            <v>Narzędzie 4</v>
          </cell>
          <cell r="M126" t="str">
            <v>Narzędzie 4 Wdrożenie programów ukierunkowanych na eliminowanie zdrowotnych czynników ryzyka w miejscu pracy [R]</v>
          </cell>
        </row>
        <row r="127">
          <cell r="K127" t="str">
            <v>Narzędzie 5</v>
          </cell>
          <cell r="M127" t="str">
            <v>Narzędzie 5 Rozwój profilaktyki nowotworowej w kierunku wykrywania raka jelita grubego, szyjki macicy i raka piersi [R]</v>
          </cell>
        </row>
        <row r="128">
          <cell r="K128" t="str">
            <v>Narzędzie 6</v>
          </cell>
          <cell r="M128" t="str">
            <v>Narzędzie 6 Utworzenie nowych SOR powstałych od podstaw lub na bazie istniejących izb przyjęć ze szczególnym uwzględnieniem stanowisk wstępnej intensywnej terapii (roboty budowlane, doposażenie) [C]</v>
          </cell>
        </row>
        <row r="129">
          <cell r="K129" t="str">
            <v>Narzędzie 7</v>
          </cell>
          <cell r="M129" t="str">
            <v>Narzędzie 7 Wsparcie istniejących SOR, ze szczególnym uwzględnieniem stanowisk wstępnej intensywnej terapii (roboty budowlane, doposażenie) [C]</v>
          </cell>
        </row>
        <row r="130">
          <cell r="K130" t="str">
            <v>Narzędzie 8</v>
          </cell>
          <cell r="M130" t="str">
            <v>Narzędzie 8 Modernizacja istniejących CU (roboty budowalne, doposażenie) [C]</v>
          </cell>
        </row>
        <row r="131">
          <cell r="K131" t="str">
            <v>Narzędzie 9</v>
          </cell>
          <cell r="M131" t="str">
            <v>Narzędzie 9 Utworzenie nowych CU (roboty budowlane, doposażenie) [C]</v>
          </cell>
        </row>
        <row r="132">
          <cell r="K132" t="str">
            <v>Narzędzie 10</v>
          </cell>
          <cell r="M132"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3">
          <cell r="K133" t="str">
            <v>Narzędzie 11</v>
          </cell>
          <cell r="M133" t="str">
            <v>Narzędzie 11 Wsparcie baz Lotniczego Pogotowia Ratunkowego (roboty budowlane, doposażenie oraz wyposażenie śmigłowców ratowniczych w sprzęt umożliwiający loty w trudnych warunkach atmosferycznych i w nocy) [C]</v>
          </cell>
        </row>
        <row r="134">
          <cell r="K134" t="str">
            <v>Narzędzie 12</v>
          </cell>
          <cell r="M134"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5">
          <cell r="K135" t="str">
            <v>Narzędzie 13</v>
          </cell>
          <cell r="M135" t="str">
            <v>Narzędzie 13 Wsparcie regionalnych podmiotów leczniczych udzielających świadczeń zdrowotnych na rzecz osób dorosłych, dedykowanych chorobom, które są istotną przyczyną dezaktywizacji zawodowej (roboty budowalne, doposażenie) [R]</v>
          </cell>
        </row>
        <row r="136">
          <cell r="K136" t="str">
            <v>Narzędzie 14</v>
          </cell>
          <cell r="M136"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7">
          <cell r="K137" t="str">
            <v>Narzędzie 15</v>
          </cell>
          <cell r="M137"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8">
          <cell r="K138" t="str">
            <v>Narzędzie 16</v>
          </cell>
          <cell r="M138"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9">
          <cell r="K139" t="str">
            <v>Narzędzie 17</v>
          </cell>
          <cell r="M139" t="str">
            <v>Narzędzie 17 Wsparcie podmiotów leczniczych udzielających świadczeń zdrowotnych w zakresie geriatrii, opieki długoterminowej oraz opieki paliatywnej i hospicyjnej (roboty budowlane, doposażenie) [R]</v>
          </cell>
        </row>
        <row r="140">
          <cell r="K140" t="str">
            <v>Narzędzie 18</v>
          </cell>
          <cell r="M140" t="str">
            <v>Narzędzie 18 Wsparcie deinstytucjonalizacji opieki nad osobami zależnymi, w szczególności poprzez rozwój alternatywnych form opieki nad osobami niesamodzielnymi ( w tym osobami starszymi) [C oraz R]</v>
          </cell>
        </row>
        <row r="141">
          <cell r="K141" t="str">
            <v>Narzędzie 19</v>
          </cell>
          <cell r="M141" t="str">
            <v>Narzędzie 19 Wdrożenie programów wczesnego wykrywania wad rozwojowych i rehabilitacji dzieci zagrożonych niepełnosprawnością i niepełnosprawnych [R]</v>
          </cell>
        </row>
        <row r="142">
          <cell r="K142" t="str">
            <v>Narzędzie 20</v>
          </cell>
          <cell r="M142" t="str">
            <v>Narzędzie 20 Działania projakościowe dedykowane podmiotom leczniczym, które świadczą szpitalne usługi medyczne [C]</v>
          </cell>
        </row>
        <row r="143">
          <cell r="K143" t="str">
            <v>Narzędzie 21</v>
          </cell>
          <cell r="M143" t="str">
            <v>Narzędzie 21 Działania projakościowe dedykowane podmiotom świadczącym podstawowa opiekę zdrowotną [C]</v>
          </cell>
        </row>
        <row r="144">
          <cell r="K144" t="str">
            <v>Narzędzie 22</v>
          </cell>
          <cell r="M144"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5">
          <cell r="K145" t="str">
            <v>Narzędzie 23</v>
          </cell>
          <cell r="M145"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6">
          <cell r="K146" t="str">
            <v>Narzędzie 24</v>
          </cell>
          <cell r="M146"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7">
          <cell r="K147" t="str">
            <v>Narzędzie 25</v>
          </cell>
          <cell r="M147" t="str">
            <v>Narzędzie 25 Działania na rzecz rozwoju dialogu społecznego oraz idei społecznej odpowiedzialności instytucji systemu ochrony zdrowia, poprzez m. in. wsparcie współpracy administracji systemu ochrony zdrowia z organizacjami pacjenckimi [C]</v>
          </cell>
        </row>
        <row r="148">
          <cell r="K148" t="str">
            <v>Narzędzie 26</v>
          </cell>
          <cell r="M148" t="str">
            <v>Narzędzie 26 Upowszechnienie wymiany elektronicznej dokumentacji medycznej [C i R]</v>
          </cell>
        </row>
        <row r="149">
          <cell r="K149" t="str">
            <v>Narzędzie 27</v>
          </cell>
          <cell r="M149" t="str">
            <v>Narzędzie 27 Upowszechnienie wymiany telemedycyny [C i R]</v>
          </cell>
        </row>
        <row r="150">
          <cell r="K150" t="str">
            <v>Narzędzie 28</v>
          </cell>
          <cell r="M150" t="str">
            <v>Narzędzie 28 Upowszechnienie wykorzystania systemów rejestrowych i systemów klasyfikacji medycznych [C]</v>
          </cell>
        </row>
        <row r="151">
          <cell r="K151" t="str">
            <v>Narzędzie 29</v>
          </cell>
          <cell r="M151" t="str">
            <v>Narzędzie 29 Udostępnianie informatycznych narzędzi wsparcia efektywnego zarządzania ochrony zdrowia [C]</v>
          </cell>
        </row>
        <row r="152">
          <cell r="K152" t="str">
            <v>Narzędzie 30</v>
          </cell>
          <cell r="M152" t="str">
            <v>Narzędzie 30 Poprawa kompetencji cyfrowych świadczeniodawców i świadczeniobiorców [C]</v>
          </cell>
        </row>
        <row r="153">
          <cell r="K153" t="str">
            <v>Narzędzie 31</v>
          </cell>
          <cell r="M153" t="str">
            <v>Narzędzie 31 Wsparcie rozwoju prac B+R+I w obszarze zdrowia {C i R]</v>
          </cell>
        </row>
        <row r="154">
          <cell r="K154" t="str">
            <v>Narzędzie 32</v>
          </cell>
          <cell r="M154" t="str">
            <v>Narzędzie 32 Realizacja programów rozwojowych dla uczelni medycznych uczestniczących w procesie praktycznego kształcenia studentów, w tym tworzenie centrów symulacji medycznej [C]</v>
          </cell>
        </row>
        <row r="155">
          <cell r="K155" t="str">
            <v>Narzędzie 33</v>
          </cell>
          <cell r="M155" t="str">
            <v>Narzędzie 33 Realizacja programów rozwojowych dla uczelni medycznych uczestniczących w procesie kształcenia pielęgniarek i położnych ukierunkowanych na zwiększenie liczby absolwentów ww. kierunków [C]</v>
          </cell>
        </row>
        <row r="156">
          <cell r="K156" t="str">
            <v>Narzędzie 34</v>
          </cell>
          <cell r="M156" t="str">
            <v>Narzędzie 34 Kształcenie specjalizacyjne lekarzy w dziedzinach istotnych z punktu widzenia potrzeb epidemiologiczno-demograficznych kraju [C]</v>
          </cell>
        </row>
        <row r="157">
          <cell r="K157" t="str">
            <v>Narzędzie 35</v>
          </cell>
          <cell r="M157"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8">
          <cell r="K158" t="str">
            <v>Narzędzie 36</v>
          </cell>
          <cell r="M158" t="str">
            <v>Narzędzie 36 Kształcenie podyplomowe pielęgniarek i położnych w obszarach związanych z potrzebami epidemiologiczno-demograficznymi [C]</v>
          </cell>
        </row>
        <row r="159">
          <cell r="K159" t="str">
            <v>Narzędzie 37</v>
          </cell>
          <cell r="M159" t="str">
            <v>Narzędzie 37 Doskonalenie zawodowe pracowników innych zawodów istotnych z punktu widzenia funkcjonowania systemu ochrony zdrowia w obszarach istotnych dla zaspokojenia potrzeb epidemiologiczno-demograficznych [C]</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1"/>
      <sheetName val="Kyteria 1"/>
      <sheetName val=" Konkurs 2"/>
      <sheetName val="RPZ 2"/>
      <sheetName val="Kryteria 2"/>
      <sheetName val="Konkurs 3"/>
      <sheetName val="RPZ 3"/>
      <sheetName val="Kryteria 3"/>
      <sheetName val="Konkurs 4"/>
      <sheetName val="RPZ 4"/>
      <sheetName val="Kryteria 4"/>
      <sheetName val="Konkurs 5"/>
      <sheetName val="RPZ 5"/>
      <sheetName val="Kryteria 5"/>
      <sheetName val="Konkurs 6"/>
      <sheetName val="RPZ 6"/>
      <sheetName val="Kryteria 6"/>
      <sheetName val="Projekt pozakonkursowy"/>
      <sheetName val="Planowane działania"/>
      <sheetName val="ZAŁ. 1"/>
    </sheetNames>
    <sheetDataSet>
      <sheetData sheetId="0">
        <row r="98">
          <cell r="K98" t="str">
            <v>Program Operacyjny Wiedza, Edukacja, Rozwój</v>
          </cell>
        </row>
      </sheetData>
      <sheetData sheetId="1"/>
      <sheetData sheetId="2"/>
      <sheetData sheetId="3">
        <row r="55">
          <cell r="M55" t="str">
            <v>dolnośląskie</v>
          </cell>
        </row>
        <row r="56">
          <cell r="N56" t="str">
            <v>EFRR</v>
          </cell>
        </row>
        <row r="57">
          <cell r="N57" t="str">
            <v>EFS</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Projekt pozakonkursowy"/>
      <sheetName val="Zał.1"/>
    </sheetNames>
    <sheetDataSet>
      <sheetData sheetId="0">
        <row r="96">
          <cell r="K96" t="str">
            <v>Program Operacyjny Wiedza, Edukacja, Rozwój</v>
          </cell>
        </row>
        <row r="97">
          <cell r="K97" t="str">
            <v>Program Operacyjny Infrastruktura i Środowisko na lata 2014 - 2020</v>
          </cell>
        </row>
        <row r="98">
          <cell r="K98" t="str">
            <v>Regionalny Program Operacyjny Województwa Dolnośląskiego na lata 2014 - 2020</v>
          </cell>
        </row>
        <row r="99">
          <cell r="K99" t="str">
            <v>Regionalny Program Operacyjny Województwa Kujawsko-Pomorskiego na lata 2014 - 2020</v>
          </cell>
        </row>
        <row r="100">
          <cell r="K100" t="str">
            <v>Regionalny Program Operacyjny Województwa Lubelskiego na lata 2014 - 2020</v>
          </cell>
        </row>
        <row r="101">
          <cell r="K101" t="str">
            <v>Regionalny Program Operacyjny Województwa Lubuskiego na lata 2014 - 2020</v>
          </cell>
        </row>
        <row r="102">
          <cell r="K102" t="str">
            <v>Regionalny Program Operacyjny Województwa Łódzkiego na lata 2014 - 2020</v>
          </cell>
        </row>
        <row r="103">
          <cell r="K103" t="str">
            <v>Regionalny Program Operacyjny Województwa Małopolskiego na lata 2014 - 2020</v>
          </cell>
          <cell r="N103" t="str">
            <v>PI 2c</v>
          </cell>
        </row>
        <row r="104">
          <cell r="K104" t="str">
            <v>Regionalny Program Operacyjny Województwa Mazowieckiego na lata 2014 - 2020</v>
          </cell>
          <cell r="N104" t="str">
            <v>PI 8vi</v>
          </cell>
        </row>
        <row r="105">
          <cell r="K105" t="str">
            <v>Regionalny Program Operacyjny Województwa Opolskiego na lata 2014 - 2020</v>
          </cell>
          <cell r="N105" t="str">
            <v>PI 9a</v>
          </cell>
        </row>
        <row r="106">
          <cell r="K106" t="str">
            <v>Regionalny Program Operacyjny Województwa Podkarpackiego na lata 2014 - 2020</v>
          </cell>
          <cell r="N106" t="str">
            <v>PI 9iv</v>
          </cell>
        </row>
        <row r="107">
          <cell r="K107" t="str">
            <v>Regionalny Program Operacyjny Województwa Podlaskiego na lata 2014 - 2020</v>
          </cell>
          <cell r="N107" t="str">
            <v>PI 10ii</v>
          </cell>
        </row>
        <row r="108">
          <cell r="K108" t="str">
            <v>Regionalny Program Operacyjny Województwa Pomorskiego na lata 2014 - 2020</v>
          </cell>
          <cell r="N108" t="str">
            <v>PI 10iii</v>
          </cell>
        </row>
        <row r="109">
          <cell r="K109" t="str">
            <v>Regionalny Program Operacyjny Województwa Śląskiego na lata 2014 - 2020</v>
          </cell>
        </row>
        <row r="110">
          <cell r="K110" t="str">
            <v>Regionalny Program Operacyjny Województwa Świętokrzyskiego na lata 2014 - 2020</v>
          </cell>
        </row>
        <row r="111">
          <cell r="K111" t="str">
            <v>Regionalny Program Operacyjny Województwa Warmińsko-Mazurskiego na lata 2014 - 2020</v>
          </cell>
        </row>
        <row r="112">
          <cell r="K112" t="str">
            <v>Regionalny Program Operacyjny Województwa Wielkopolskiego na lata 2014 - 2020</v>
          </cell>
        </row>
        <row r="113">
          <cell r="K113" t="str">
            <v>Regionalny Program Operacyjny Województwa Zachodniopomorskiego na lata 2014 - 2020</v>
          </cell>
        </row>
        <row r="121">
          <cell r="K121" t="str">
            <v>Narzędzie 1</v>
          </cell>
        </row>
        <row r="122">
          <cell r="K122" t="str">
            <v>Narzędzie 2</v>
          </cell>
        </row>
        <row r="123">
          <cell r="K123" t="str">
            <v>Narzędzie 3</v>
          </cell>
        </row>
        <row r="124">
          <cell r="K124" t="str">
            <v>Narzędzie 4</v>
          </cell>
        </row>
        <row r="125">
          <cell r="K125" t="str">
            <v>Narzędzie 5</v>
          </cell>
        </row>
        <row r="126">
          <cell r="K126" t="str">
            <v>Narzędzie 6</v>
          </cell>
        </row>
        <row r="127">
          <cell r="K127" t="str">
            <v>Narzędzie 7</v>
          </cell>
        </row>
        <row r="128">
          <cell r="K128" t="str">
            <v>Narzędzie 8</v>
          </cell>
        </row>
        <row r="129">
          <cell r="K129" t="str">
            <v>Narzędzie 9</v>
          </cell>
        </row>
        <row r="130">
          <cell r="K130" t="str">
            <v>Narzędzie 10</v>
          </cell>
        </row>
        <row r="131">
          <cell r="K131" t="str">
            <v>Narzędzie 11</v>
          </cell>
        </row>
        <row r="132">
          <cell r="K132" t="str">
            <v>Narzędzie 12</v>
          </cell>
        </row>
        <row r="133">
          <cell r="K133" t="str">
            <v>Narzędzie 13</v>
          </cell>
        </row>
        <row r="134">
          <cell r="K134" t="str">
            <v>Narzędzie 14</v>
          </cell>
        </row>
        <row r="135">
          <cell r="K135" t="str">
            <v>Narzędzie 15</v>
          </cell>
        </row>
        <row r="136">
          <cell r="K136" t="str">
            <v>Narzędzie 16</v>
          </cell>
        </row>
        <row r="137">
          <cell r="K137" t="str">
            <v>Narzędzie 17</v>
          </cell>
        </row>
        <row r="138">
          <cell r="K138" t="str">
            <v>Narzędzie 18</v>
          </cell>
        </row>
        <row r="139">
          <cell r="K139" t="str">
            <v>Narzędzie 19</v>
          </cell>
        </row>
        <row r="140">
          <cell r="K140" t="str">
            <v>Narzędzie 20</v>
          </cell>
        </row>
        <row r="141">
          <cell r="K141" t="str">
            <v>Narzędzie 21</v>
          </cell>
        </row>
        <row r="142">
          <cell r="K142" t="str">
            <v>Narzędzie 22</v>
          </cell>
        </row>
        <row r="143">
          <cell r="K143" t="str">
            <v>Narzędzie 23</v>
          </cell>
        </row>
        <row r="144">
          <cell r="K144" t="str">
            <v>Narzędzie 24</v>
          </cell>
        </row>
        <row r="145">
          <cell r="K145" t="str">
            <v>Narzędzie 25</v>
          </cell>
        </row>
        <row r="146">
          <cell r="K146" t="str">
            <v>Narzędzie 26</v>
          </cell>
        </row>
        <row r="147">
          <cell r="K147" t="str">
            <v>Narzędzie 27</v>
          </cell>
        </row>
        <row r="148">
          <cell r="K148" t="str">
            <v>Narzędzie 28</v>
          </cell>
        </row>
        <row r="149">
          <cell r="K149" t="str">
            <v>Narzędzie 29</v>
          </cell>
        </row>
        <row r="150">
          <cell r="K150" t="str">
            <v>Narzędzie 30</v>
          </cell>
        </row>
        <row r="151">
          <cell r="K151" t="str">
            <v>Narzędzie 31</v>
          </cell>
        </row>
        <row r="152">
          <cell r="K152" t="str">
            <v>Narzędzie 32</v>
          </cell>
        </row>
        <row r="153">
          <cell r="K153" t="str">
            <v>Narzędzie 33</v>
          </cell>
        </row>
        <row r="154">
          <cell r="K154" t="str">
            <v>Narzędzie 34</v>
          </cell>
        </row>
        <row r="155">
          <cell r="K155" t="str">
            <v>Narzędzie 35</v>
          </cell>
        </row>
        <row r="156">
          <cell r="K156" t="str">
            <v>Narzędzie 36</v>
          </cell>
        </row>
        <row r="157">
          <cell r="K157" t="str">
            <v>Narzędzie 37</v>
          </cell>
        </row>
      </sheetData>
      <sheetData sheetId="1" refreshError="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AD464"/>
  <sheetViews>
    <sheetView view="pageBreakPreview" topLeftCell="A10" zoomScaleNormal="100" zoomScaleSheetLayoutView="100" workbookViewId="0">
      <selection activeCell="C19" sqref="C19"/>
    </sheetView>
  </sheetViews>
  <sheetFormatPr defaultColWidth="9.140625" defaultRowHeight="12.75"/>
  <cols>
    <col min="1" max="1" width="12.85546875" style="1" customWidth="1"/>
    <col min="2" max="3" width="8.42578125" style="1" customWidth="1"/>
    <col min="4" max="6" width="11.85546875" style="1" customWidth="1"/>
    <col min="7" max="7" width="14.85546875" style="1" bestFit="1" customWidth="1"/>
    <col min="8" max="8" width="14.85546875" style="1" customWidth="1"/>
    <col min="9" max="9" width="9.5703125" style="1" customWidth="1"/>
    <col min="10" max="10" width="9.140625" style="1"/>
    <col min="11" max="15" width="9.140625" style="1" customWidth="1"/>
    <col min="16" max="29" width="9.140625" style="1"/>
    <col min="30" max="31" width="0" style="1" hidden="1" customWidth="1"/>
    <col min="32" max="16384" width="9.140625" style="1"/>
  </cols>
  <sheetData>
    <row r="1" spans="1:30" ht="45" customHeight="1">
      <c r="A1" s="295" t="s">
        <v>1053</v>
      </c>
      <c r="B1" s="296"/>
      <c r="C1" s="296"/>
      <c r="D1" s="296"/>
      <c r="E1" s="296"/>
      <c r="F1" s="296"/>
      <c r="G1" s="296"/>
      <c r="H1" s="296"/>
      <c r="I1" s="296"/>
      <c r="J1" s="297"/>
    </row>
    <row r="2" spans="1:30" ht="30" customHeight="1" thickBot="1">
      <c r="A2" s="281" t="s">
        <v>177</v>
      </c>
      <c r="B2" s="282"/>
      <c r="C2" s="282"/>
      <c r="D2" s="282"/>
      <c r="E2" s="283"/>
      <c r="F2" s="284" t="s">
        <v>1438</v>
      </c>
      <c r="G2" s="285"/>
      <c r="H2" s="285"/>
      <c r="I2" s="285"/>
      <c r="J2" s="286"/>
    </row>
    <row r="3" spans="1:30" ht="15" customHeight="1" thickBot="1">
      <c r="A3" s="305"/>
      <c r="B3" s="305"/>
      <c r="C3" s="305"/>
      <c r="D3" s="305"/>
      <c r="E3" s="305"/>
      <c r="F3" s="305"/>
      <c r="G3" s="305"/>
      <c r="H3" s="305"/>
      <c r="I3" s="305"/>
      <c r="J3" s="305"/>
    </row>
    <row r="4" spans="1:30" ht="30" customHeight="1">
      <c r="A4" s="298" t="s">
        <v>4</v>
      </c>
      <c r="B4" s="299"/>
      <c r="C4" s="299"/>
      <c r="D4" s="299"/>
      <c r="E4" s="299"/>
      <c r="F4" s="299"/>
      <c r="G4" s="299"/>
      <c r="H4" s="299"/>
      <c r="I4" s="299"/>
      <c r="J4" s="300"/>
    </row>
    <row r="5" spans="1:30" ht="30" customHeight="1">
      <c r="A5" s="306" t="s">
        <v>176</v>
      </c>
      <c r="B5" s="307"/>
      <c r="C5" s="307"/>
      <c r="D5" s="307"/>
      <c r="E5" s="308" t="s">
        <v>221</v>
      </c>
      <c r="F5" s="309"/>
      <c r="G5" s="309"/>
      <c r="H5" s="309"/>
      <c r="I5" s="309"/>
      <c r="J5" s="310"/>
    </row>
    <row r="6" spans="1:30" ht="45" customHeight="1">
      <c r="A6" s="306" t="s">
        <v>236</v>
      </c>
      <c r="B6" s="307"/>
      <c r="C6" s="307"/>
      <c r="D6" s="307"/>
      <c r="E6" s="273" t="s">
        <v>1054</v>
      </c>
      <c r="F6" s="273"/>
      <c r="G6" s="273"/>
      <c r="H6" s="273"/>
      <c r="I6" s="273"/>
      <c r="J6" s="311"/>
    </row>
    <row r="7" spans="1:30" ht="70.5" customHeight="1" thickBot="1">
      <c r="A7" s="301" t="s">
        <v>33</v>
      </c>
      <c r="B7" s="302"/>
      <c r="C7" s="302"/>
      <c r="D7" s="302"/>
      <c r="E7" s="303" t="s">
        <v>1055</v>
      </c>
      <c r="F7" s="303"/>
      <c r="G7" s="303"/>
      <c r="H7" s="303"/>
      <c r="I7" s="303"/>
      <c r="J7" s="304"/>
    </row>
    <row r="8" spans="1:30" s="9" customFormat="1" ht="15" customHeight="1" thickBot="1">
      <c r="A8" s="292"/>
      <c r="B8" s="292"/>
      <c r="C8" s="292"/>
      <c r="D8" s="292"/>
      <c r="E8" s="292"/>
      <c r="F8" s="292"/>
      <c r="G8" s="292"/>
      <c r="H8" s="292"/>
      <c r="I8" s="292"/>
      <c r="J8" s="292"/>
    </row>
    <row r="9" spans="1:30" s="9" customFormat="1" ht="30" customHeight="1">
      <c r="A9" s="289" t="s">
        <v>35</v>
      </c>
      <c r="B9" s="290"/>
      <c r="C9" s="290"/>
      <c r="D9" s="290"/>
      <c r="E9" s="290"/>
      <c r="F9" s="290"/>
      <c r="G9" s="290"/>
      <c r="H9" s="290"/>
      <c r="I9" s="290"/>
      <c r="J9" s="291"/>
    </row>
    <row r="10" spans="1:30" ht="30" customHeight="1">
      <c r="A10" s="287" t="s">
        <v>34</v>
      </c>
      <c r="B10" s="280" t="s">
        <v>36</v>
      </c>
      <c r="C10" s="280"/>
      <c r="D10" s="278" t="s">
        <v>11</v>
      </c>
      <c r="E10" s="274" t="s">
        <v>37</v>
      </c>
      <c r="F10" s="275"/>
      <c r="G10" s="280" t="s">
        <v>5</v>
      </c>
      <c r="H10" s="280"/>
      <c r="I10" s="280" t="s">
        <v>40</v>
      </c>
      <c r="J10" s="293"/>
    </row>
    <row r="11" spans="1:30" ht="49.5" customHeight="1">
      <c r="A11" s="288"/>
      <c r="B11" s="278"/>
      <c r="C11" s="278"/>
      <c r="D11" s="279"/>
      <c r="E11" s="276"/>
      <c r="F11" s="277"/>
      <c r="G11" s="150" t="s">
        <v>38</v>
      </c>
      <c r="H11" s="150" t="s">
        <v>39</v>
      </c>
      <c r="I11" s="278"/>
      <c r="J11" s="294"/>
    </row>
    <row r="12" spans="1:30" ht="66.75" customHeight="1">
      <c r="A12" s="69" t="s">
        <v>179</v>
      </c>
      <c r="B12" s="272" t="s">
        <v>1439</v>
      </c>
      <c r="C12" s="272"/>
      <c r="D12" s="149" t="s">
        <v>87</v>
      </c>
      <c r="E12" s="273" t="s">
        <v>1075</v>
      </c>
      <c r="F12" s="273"/>
      <c r="G12" s="103">
        <v>2116500</v>
      </c>
      <c r="H12" s="105" t="s">
        <v>1141</v>
      </c>
      <c r="I12" s="270" t="s">
        <v>1056</v>
      </c>
      <c r="J12" s="271"/>
      <c r="K12" s="79"/>
      <c r="L12" s="79"/>
      <c r="M12" s="79"/>
      <c r="N12" s="79"/>
      <c r="O12" s="78"/>
      <c r="P12" s="78"/>
      <c r="Q12" s="78"/>
      <c r="R12" s="78"/>
      <c r="S12" s="78"/>
      <c r="T12" s="78"/>
      <c r="AD12" s="82" t="s">
        <v>266</v>
      </c>
    </row>
    <row r="13" spans="1:30" ht="106.9" customHeight="1">
      <c r="A13" s="69" t="s">
        <v>179</v>
      </c>
      <c r="B13" s="272" t="s">
        <v>1108</v>
      </c>
      <c r="C13" s="272"/>
      <c r="D13" s="151" t="s">
        <v>89</v>
      </c>
      <c r="E13" s="273" t="s">
        <v>1109</v>
      </c>
      <c r="F13" s="273"/>
      <c r="G13" s="104">
        <v>5100850</v>
      </c>
      <c r="H13" s="85" t="s">
        <v>1110</v>
      </c>
      <c r="I13" s="270" t="s">
        <v>1111</v>
      </c>
      <c r="J13" s="271"/>
      <c r="K13" s="78"/>
      <c r="AD13" s="82" t="s">
        <v>266</v>
      </c>
    </row>
    <row r="14" spans="1:30" ht="96" customHeight="1">
      <c r="A14" s="69" t="s">
        <v>180</v>
      </c>
      <c r="B14" s="272" t="s">
        <v>1157</v>
      </c>
      <c r="C14" s="272"/>
      <c r="D14" s="215" t="s">
        <v>1265</v>
      </c>
      <c r="E14" s="272" t="s">
        <v>1158</v>
      </c>
      <c r="F14" s="272"/>
      <c r="G14" s="169">
        <v>90000000</v>
      </c>
      <c r="H14" s="169">
        <v>15882353</v>
      </c>
      <c r="I14" s="270" t="s">
        <v>1056</v>
      </c>
      <c r="J14" s="271"/>
      <c r="K14" s="78"/>
      <c r="AD14" s="82" t="s">
        <v>266</v>
      </c>
    </row>
    <row r="15" spans="1:30" ht="30" customHeight="1">
      <c r="K15" s="78"/>
      <c r="AD15" s="82" t="s">
        <v>266</v>
      </c>
    </row>
    <row r="16" spans="1:30" ht="15">
      <c r="AD16" s="82" t="s">
        <v>266</v>
      </c>
    </row>
    <row r="17" spans="5:8" ht="13.5" thickBot="1"/>
    <row r="18" spans="5:8">
      <c r="E18" s="26"/>
      <c r="F18" s="27"/>
      <c r="G18" s="27"/>
      <c r="H18" s="28"/>
    </row>
    <row r="19" spans="5:8" ht="15" customHeight="1">
      <c r="E19" s="29"/>
      <c r="F19" s="30"/>
      <c r="G19" s="30"/>
      <c r="H19" s="31"/>
    </row>
    <row r="20" spans="5:8" ht="15" customHeight="1">
      <c r="E20" s="29"/>
      <c r="F20" s="30"/>
      <c r="G20" s="30"/>
      <c r="H20" s="31"/>
    </row>
    <row r="21" spans="5:8" ht="15" customHeight="1">
      <c r="E21" s="29"/>
      <c r="F21" s="30"/>
      <c r="G21" s="30"/>
      <c r="H21" s="31"/>
    </row>
    <row r="22" spans="5:8" ht="15" customHeight="1">
      <c r="E22" s="29"/>
      <c r="F22" s="30"/>
      <c r="G22" s="30"/>
      <c r="H22" s="31"/>
    </row>
    <row r="23" spans="5:8" ht="15" customHeight="1" thickBot="1">
      <c r="E23" s="32"/>
      <c r="F23" s="33"/>
      <c r="G23" s="33"/>
      <c r="H23" s="34"/>
    </row>
    <row r="24" spans="5:8" ht="27" customHeight="1"/>
    <row r="26" spans="5:8">
      <c r="E26" s="269" t="s">
        <v>227</v>
      </c>
      <c r="F26" s="269"/>
      <c r="G26" s="269"/>
      <c r="H26" s="269"/>
    </row>
    <row r="27" spans="5:8" ht="12.75" customHeight="1">
      <c r="E27" s="269"/>
      <c r="F27" s="269"/>
      <c r="G27" s="269"/>
      <c r="H27" s="269"/>
    </row>
    <row r="28" spans="5:8">
      <c r="E28" s="269"/>
      <c r="F28" s="269"/>
      <c r="G28" s="269"/>
      <c r="H28" s="269"/>
    </row>
    <row r="84" spans="7:14">
      <c r="K84" s="23"/>
    </row>
    <row r="85" spans="7:14" ht="15" hidden="1">
      <c r="G85" t="s">
        <v>269</v>
      </c>
      <c r="H85" s="83" t="s">
        <v>648</v>
      </c>
      <c r="K85" s="23"/>
    </row>
    <row r="86" spans="7:14" ht="15" hidden="1">
      <c r="G86" t="s">
        <v>270</v>
      </c>
      <c r="H86" s="83" t="s">
        <v>649</v>
      </c>
      <c r="K86" s="24" t="s">
        <v>223</v>
      </c>
    </row>
    <row r="87" spans="7:14" ht="15" hidden="1">
      <c r="G87" t="s">
        <v>271</v>
      </c>
      <c r="H87" s="83" t="s">
        <v>650</v>
      </c>
      <c r="K87" s="24" t="s">
        <v>224</v>
      </c>
    </row>
    <row r="88" spans="7:14" ht="15" hidden="1">
      <c r="G88" t="s">
        <v>272</v>
      </c>
      <c r="H88" s="83" t="s">
        <v>651</v>
      </c>
      <c r="K88" s="24" t="s">
        <v>225</v>
      </c>
    </row>
    <row r="89" spans="7:14" ht="15" hidden="1">
      <c r="G89" t="s">
        <v>273</v>
      </c>
      <c r="H89" s="83" t="s">
        <v>652</v>
      </c>
      <c r="K89" s="24" t="s">
        <v>226</v>
      </c>
    </row>
    <row r="90" spans="7:14" ht="15" hidden="1">
      <c r="G90" t="s">
        <v>274</v>
      </c>
      <c r="H90" s="83" t="s">
        <v>653</v>
      </c>
      <c r="K90" s="24"/>
    </row>
    <row r="91" spans="7:14" ht="15" hidden="1">
      <c r="G91" t="s">
        <v>275</v>
      </c>
      <c r="H91" s="83" t="s">
        <v>654</v>
      </c>
    </row>
    <row r="92" spans="7:14" ht="15" hidden="1">
      <c r="G92" t="s">
        <v>276</v>
      </c>
      <c r="H92" s="83" t="s">
        <v>655</v>
      </c>
    </row>
    <row r="93" spans="7:14" ht="15" hidden="1">
      <c r="G93" t="s">
        <v>277</v>
      </c>
      <c r="H93" s="83" t="s">
        <v>656</v>
      </c>
    </row>
    <row r="94" spans="7:14" ht="15" hidden="1">
      <c r="G94" t="s">
        <v>278</v>
      </c>
      <c r="H94" s="83" t="s">
        <v>657</v>
      </c>
    </row>
    <row r="95" spans="7:14" ht="15" hidden="1">
      <c r="G95" t="s">
        <v>279</v>
      </c>
      <c r="H95" s="83" t="s">
        <v>658</v>
      </c>
    </row>
    <row r="96" spans="7:14" ht="15" hidden="1">
      <c r="G96" t="s">
        <v>280</v>
      </c>
      <c r="H96" s="83" t="s">
        <v>659</v>
      </c>
      <c r="K96" s="1" t="s">
        <v>205</v>
      </c>
      <c r="N96" s="1" t="s">
        <v>77</v>
      </c>
    </row>
    <row r="97" spans="7:14" ht="15" hidden="1">
      <c r="G97" t="s">
        <v>281</v>
      </c>
      <c r="H97" s="83" t="s">
        <v>660</v>
      </c>
      <c r="K97" s="1" t="s">
        <v>206</v>
      </c>
      <c r="N97" s="1" t="s">
        <v>78</v>
      </c>
    </row>
    <row r="98" spans="7:14" ht="15" hidden="1">
      <c r="G98" t="s">
        <v>282</v>
      </c>
      <c r="H98" s="83" t="s">
        <v>661</v>
      </c>
      <c r="K98" s="1" t="s">
        <v>207</v>
      </c>
      <c r="N98" s="1" t="s">
        <v>184</v>
      </c>
    </row>
    <row r="99" spans="7:14" ht="15" hidden="1">
      <c r="G99" t="s">
        <v>283</v>
      </c>
      <c r="H99" s="83" t="s">
        <v>662</v>
      </c>
      <c r="K99" s="1" t="s">
        <v>208</v>
      </c>
      <c r="N99" s="1" t="s">
        <v>79</v>
      </c>
    </row>
    <row r="100" spans="7:14" ht="15" hidden="1">
      <c r="G100" t="s">
        <v>284</v>
      </c>
      <c r="H100" s="83" t="s">
        <v>663</v>
      </c>
      <c r="K100" s="1" t="s">
        <v>209</v>
      </c>
      <c r="N100" s="1" t="s">
        <v>80</v>
      </c>
    </row>
    <row r="101" spans="7:14" ht="15" hidden="1">
      <c r="G101" t="s">
        <v>285</v>
      </c>
      <c r="H101" s="83" t="s">
        <v>664</v>
      </c>
      <c r="K101" s="1" t="s">
        <v>210</v>
      </c>
      <c r="N101" s="1" t="s">
        <v>81</v>
      </c>
    </row>
    <row r="102" spans="7:14" ht="15" hidden="1">
      <c r="G102" t="s">
        <v>286</v>
      </c>
      <c r="H102" s="83" t="s">
        <v>665</v>
      </c>
      <c r="K102" s="1" t="s">
        <v>211</v>
      </c>
    </row>
    <row r="103" spans="7:14" ht="15" hidden="1">
      <c r="G103" t="s">
        <v>287</v>
      </c>
      <c r="H103" s="83" t="s">
        <v>666</v>
      </c>
      <c r="K103" s="1" t="s">
        <v>212</v>
      </c>
      <c r="N103" s="1" t="s">
        <v>178</v>
      </c>
    </row>
    <row r="104" spans="7:14" ht="15" hidden="1">
      <c r="G104" t="s">
        <v>288</v>
      </c>
      <c r="H104" s="83" t="s">
        <v>667</v>
      </c>
      <c r="K104" s="1" t="s">
        <v>213</v>
      </c>
      <c r="N104" s="1" t="s">
        <v>179</v>
      </c>
    </row>
    <row r="105" spans="7:14" ht="15" hidden="1">
      <c r="G105" t="s">
        <v>289</v>
      </c>
      <c r="H105" s="83" t="s">
        <v>668</v>
      </c>
      <c r="K105" s="1" t="s">
        <v>214</v>
      </c>
      <c r="N105" s="1" t="s">
        <v>180</v>
      </c>
    </row>
    <row r="106" spans="7:14" ht="15" hidden="1">
      <c r="G106" t="s">
        <v>290</v>
      </c>
      <c r="H106" s="83" t="s">
        <v>669</v>
      </c>
      <c r="K106" s="1" t="s">
        <v>215</v>
      </c>
      <c r="N106" s="1" t="s">
        <v>181</v>
      </c>
    </row>
    <row r="107" spans="7:14" ht="15" hidden="1">
      <c r="G107" t="s">
        <v>291</v>
      </c>
      <c r="H107" s="83" t="s">
        <v>670</v>
      </c>
      <c r="K107" s="1" t="s">
        <v>216</v>
      </c>
      <c r="N107" s="1" t="s">
        <v>182</v>
      </c>
    </row>
    <row r="108" spans="7:14" ht="15" hidden="1">
      <c r="G108" t="s">
        <v>292</v>
      </c>
      <c r="H108" s="83" t="s">
        <v>671</v>
      </c>
      <c r="K108" s="1" t="s">
        <v>217</v>
      </c>
      <c r="N108" s="1" t="s">
        <v>183</v>
      </c>
    </row>
    <row r="109" spans="7:14" ht="15" hidden="1">
      <c r="G109" t="s">
        <v>293</v>
      </c>
      <c r="H109" s="83" t="s">
        <v>672</v>
      </c>
      <c r="K109" s="1" t="s">
        <v>218</v>
      </c>
    </row>
    <row r="110" spans="7:14" ht="15" hidden="1">
      <c r="G110" t="s">
        <v>294</v>
      </c>
      <c r="H110" s="83" t="s">
        <v>673</v>
      </c>
      <c r="K110" s="1" t="s">
        <v>219</v>
      </c>
    </row>
    <row r="111" spans="7:14" ht="15" hidden="1">
      <c r="G111" t="s">
        <v>295</v>
      </c>
      <c r="H111" s="83" t="s">
        <v>674</v>
      </c>
      <c r="K111" s="1" t="s">
        <v>220</v>
      </c>
    </row>
    <row r="112" spans="7:14" ht="15" hidden="1">
      <c r="G112" t="s">
        <v>296</v>
      </c>
      <c r="H112" s="83" t="s">
        <v>675</v>
      </c>
      <c r="K112" s="1" t="s">
        <v>221</v>
      </c>
    </row>
    <row r="113" spans="7:13" ht="15" hidden="1">
      <c r="G113" t="s">
        <v>297</v>
      </c>
      <c r="H113" s="83" t="s">
        <v>676</v>
      </c>
      <c r="K113" s="1" t="s">
        <v>222</v>
      </c>
    </row>
    <row r="114" spans="7:13" ht="15" hidden="1">
      <c r="G114" t="s">
        <v>298</v>
      </c>
      <c r="H114" s="83" t="s">
        <v>677</v>
      </c>
    </row>
    <row r="115" spans="7:13" ht="15" hidden="1">
      <c r="G115" t="s">
        <v>299</v>
      </c>
      <c r="H115" s="83" t="s">
        <v>678</v>
      </c>
    </row>
    <row r="116" spans="7:13" ht="15" hidden="1">
      <c r="G116" t="s">
        <v>300</v>
      </c>
      <c r="H116" s="83" t="s">
        <v>679</v>
      </c>
      <c r="K116" s="1" t="s">
        <v>82</v>
      </c>
    </row>
    <row r="117" spans="7:13" ht="15" hidden="1">
      <c r="G117" t="s">
        <v>301</v>
      </c>
      <c r="H117" s="83" t="s">
        <v>680</v>
      </c>
      <c r="K117" s="1" t="s">
        <v>83</v>
      </c>
    </row>
    <row r="118" spans="7:13" ht="15" hidden="1">
      <c r="G118" t="s">
        <v>302</v>
      </c>
      <c r="H118" s="83" t="s">
        <v>681</v>
      </c>
      <c r="K118" s="1" t="s">
        <v>84</v>
      </c>
    </row>
    <row r="119" spans="7:13" ht="15" hidden="1">
      <c r="G119" t="s">
        <v>303</v>
      </c>
      <c r="H119" s="83" t="s">
        <v>682</v>
      </c>
      <c r="K119" s="1" t="s">
        <v>85</v>
      </c>
    </row>
    <row r="120" spans="7:13" ht="15" hidden="1">
      <c r="G120" t="s">
        <v>304</v>
      </c>
      <c r="H120" s="83" t="s">
        <v>683</v>
      </c>
    </row>
    <row r="121" spans="7:13" ht="15" hidden="1">
      <c r="G121" t="s">
        <v>305</v>
      </c>
      <c r="H121" s="83" t="s">
        <v>684</v>
      </c>
      <c r="K121" s="1" t="s">
        <v>86</v>
      </c>
      <c r="M121" s="1" t="s">
        <v>123</v>
      </c>
    </row>
    <row r="122" spans="7:13" ht="15" hidden="1">
      <c r="G122" t="s">
        <v>306</v>
      </c>
      <c r="H122" s="83" t="s">
        <v>685</v>
      </c>
      <c r="K122" s="1" t="s">
        <v>87</v>
      </c>
      <c r="M122" s="1" t="s">
        <v>124</v>
      </c>
    </row>
    <row r="123" spans="7:13" ht="15" hidden="1">
      <c r="G123" t="s">
        <v>307</v>
      </c>
      <c r="H123" s="83" t="s">
        <v>686</v>
      </c>
      <c r="K123" s="1" t="s">
        <v>88</v>
      </c>
      <c r="M123" s="1" t="s">
        <v>125</v>
      </c>
    </row>
    <row r="124" spans="7:13" ht="15" hidden="1">
      <c r="G124" t="s">
        <v>308</v>
      </c>
      <c r="H124" s="83" t="s">
        <v>687</v>
      </c>
      <c r="K124" s="1" t="s">
        <v>89</v>
      </c>
      <c r="M124" s="1" t="s">
        <v>126</v>
      </c>
    </row>
    <row r="125" spans="7:13" ht="15" hidden="1">
      <c r="G125" t="s">
        <v>309</v>
      </c>
      <c r="H125" s="83" t="s">
        <v>688</v>
      </c>
      <c r="K125" s="1" t="s">
        <v>90</v>
      </c>
      <c r="M125" s="1" t="s">
        <v>127</v>
      </c>
    </row>
    <row r="126" spans="7:13" ht="15" hidden="1">
      <c r="G126" t="s">
        <v>310</v>
      </c>
      <c r="H126" s="83" t="s">
        <v>689</v>
      </c>
      <c r="K126" s="1" t="s">
        <v>91</v>
      </c>
      <c r="M126" s="1" t="s">
        <v>128</v>
      </c>
    </row>
    <row r="127" spans="7:13" ht="15" hidden="1">
      <c r="G127" t="s">
        <v>311</v>
      </c>
      <c r="H127" s="83" t="s">
        <v>690</v>
      </c>
      <c r="K127" s="1" t="s">
        <v>92</v>
      </c>
      <c r="M127" s="1" t="s">
        <v>129</v>
      </c>
    </row>
    <row r="128" spans="7:13" ht="15" hidden="1">
      <c r="G128" t="s">
        <v>312</v>
      </c>
      <c r="H128" s="83" t="s">
        <v>691</v>
      </c>
      <c r="K128" s="1" t="s">
        <v>93</v>
      </c>
      <c r="M128" s="1" t="s">
        <v>130</v>
      </c>
    </row>
    <row r="129" spans="7:13" ht="15" hidden="1">
      <c r="G129" t="s">
        <v>313</v>
      </c>
      <c r="H129" s="83" t="s">
        <v>692</v>
      </c>
      <c r="K129" s="1" t="s">
        <v>94</v>
      </c>
      <c r="M129" s="1" t="s">
        <v>131</v>
      </c>
    </row>
    <row r="130" spans="7:13" ht="15" hidden="1">
      <c r="G130" t="s">
        <v>314</v>
      </c>
      <c r="H130" s="83" t="s">
        <v>693</v>
      </c>
      <c r="K130" s="1" t="s">
        <v>95</v>
      </c>
      <c r="M130" s="1" t="s">
        <v>132</v>
      </c>
    </row>
    <row r="131" spans="7:13" ht="15" hidden="1">
      <c r="G131" t="s">
        <v>315</v>
      </c>
      <c r="H131" s="83" t="s">
        <v>694</v>
      </c>
      <c r="K131" s="1" t="s">
        <v>96</v>
      </c>
      <c r="M131" s="1" t="s">
        <v>133</v>
      </c>
    </row>
    <row r="132" spans="7:13" ht="15" hidden="1">
      <c r="G132" t="s">
        <v>316</v>
      </c>
      <c r="H132" s="83" t="s">
        <v>695</v>
      </c>
      <c r="K132" s="1" t="s">
        <v>97</v>
      </c>
      <c r="M132" s="1" t="s">
        <v>134</v>
      </c>
    </row>
    <row r="133" spans="7:13" ht="15" hidden="1">
      <c r="G133" t="s">
        <v>317</v>
      </c>
      <c r="H133" s="83" t="s">
        <v>696</v>
      </c>
      <c r="K133" s="1" t="s">
        <v>98</v>
      </c>
      <c r="M133" s="1" t="s">
        <v>135</v>
      </c>
    </row>
    <row r="134" spans="7:13" ht="15" hidden="1">
      <c r="G134" t="s">
        <v>318</v>
      </c>
      <c r="H134" s="83" t="s">
        <v>697</v>
      </c>
      <c r="K134" s="1" t="s">
        <v>99</v>
      </c>
      <c r="M134" s="1" t="s">
        <v>136</v>
      </c>
    </row>
    <row r="135" spans="7:13" ht="15" hidden="1">
      <c r="G135" t="s">
        <v>319</v>
      </c>
      <c r="H135" s="83" t="s">
        <v>698</v>
      </c>
      <c r="K135" s="1" t="s">
        <v>100</v>
      </c>
      <c r="M135" s="1" t="s">
        <v>137</v>
      </c>
    </row>
    <row r="136" spans="7:13" ht="15" hidden="1">
      <c r="G136" t="s">
        <v>320</v>
      </c>
      <c r="H136" s="83" t="s">
        <v>699</v>
      </c>
      <c r="K136" s="1" t="s">
        <v>101</v>
      </c>
      <c r="M136" s="1" t="s">
        <v>138</v>
      </c>
    </row>
    <row r="137" spans="7:13" ht="15" hidden="1">
      <c r="G137" t="s">
        <v>321</v>
      </c>
      <c r="H137" s="83" t="s">
        <v>700</v>
      </c>
      <c r="K137" s="1" t="s">
        <v>102</v>
      </c>
      <c r="M137" s="1" t="s">
        <v>139</v>
      </c>
    </row>
    <row r="138" spans="7:13" ht="15" hidden="1">
      <c r="G138" t="s">
        <v>322</v>
      </c>
      <c r="H138" s="83" t="s">
        <v>701</v>
      </c>
      <c r="K138" s="1" t="s">
        <v>103</v>
      </c>
      <c r="M138" s="1" t="s">
        <v>140</v>
      </c>
    </row>
    <row r="139" spans="7:13" ht="15" hidden="1">
      <c r="G139" t="s">
        <v>323</v>
      </c>
      <c r="H139" s="83" t="s">
        <v>702</v>
      </c>
      <c r="K139" s="1" t="s">
        <v>104</v>
      </c>
      <c r="M139" s="1" t="s">
        <v>141</v>
      </c>
    </row>
    <row r="140" spans="7:13" ht="15" hidden="1">
      <c r="G140" t="s">
        <v>324</v>
      </c>
      <c r="H140" s="83" t="s">
        <v>703</v>
      </c>
      <c r="K140" s="1" t="s">
        <v>105</v>
      </c>
      <c r="M140" s="1" t="s">
        <v>142</v>
      </c>
    </row>
    <row r="141" spans="7:13" ht="15" hidden="1">
      <c r="G141" t="s">
        <v>325</v>
      </c>
      <c r="H141" s="83" t="s">
        <v>704</v>
      </c>
      <c r="K141" s="1" t="s">
        <v>106</v>
      </c>
      <c r="M141" s="1" t="s">
        <v>143</v>
      </c>
    </row>
    <row r="142" spans="7:13" ht="15" hidden="1">
      <c r="G142" t="s">
        <v>326</v>
      </c>
      <c r="H142" s="83" t="s">
        <v>705</v>
      </c>
      <c r="K142" s="1" t="s">
        <v>107</v>
      </c>
      <c r="M142" s="1" t="s">
        <v>144</v>
      </c>
    </row>
    <row r="143" spans="7:13" ht="15" hidden="1">
      <c r="G143" t="s">
        <v>327</v>
      </c>
      <c r="H143" s="83" t="s">
        <v>706</v>
      </c>
      <c r="K143" s="1" t="s">
        <v>108</v>
      </c>
      <c r="M143" s="1" t="s">
        <v>145</v>
      </c>
    </row>
    <row r="144" spans="7:13" ht="15" hidden="1">
      <c r="G144" t="s">
        <v>328</v>
      </c>
      <c r="H144" s="83" t="s">
        <v>707</v>
      </c>
      <c r="K144" s="1" t="s">
        <v>109</v>
      </c>
      <c r="M144" s="1" t="s">
        <v>146</v>
      </c>
    </row>
    <row r="145" spans="7:13" ht="15" hidden="1">
      <c r="G145" t="s">
        <v>329</v>
      </c>
      <c r="H145" s="83" t="s">
        <v>708</v>
      </c>
      <c r="K145" s="1" t="s">
        <v>110</v>
      </c>
      <c r="M145" s="1" t="s">
        <v>147</v>
      </c>
    </row>
    <row r="146" spans="7:13" ht="15" hidden="1">
      <c r="G146" t="s">
        <v>330</v>
      </c>
      <c r="H146" s="83" t="s">
        <v>709</v>
      </c>
      <c r="K146" s="1" t="s">
        <v>111</v>
      </c>
      <c r="M146" s="1" t="s">
        <v>148</v>
      </c>
    </row>
    <row r="147" spans="7:13" ht="15" hidden="1">
      <c r="G147" t="s">
        <v>331</v>
      </c>
      <c r="H147" s="83" t="s">
        <v>710</v>
      </c>
      <c r="K147" s="1" t="s">
        <v>112</v>
      </c>
      <c r="M147" s="1" t="s">
        <v>149</v>
      </c>
    </row>
    <row r="148" spans="7:13" ht="15" hidden="1">
      <c r="G148" t="s">
        <v>332</v>
      </c>
      <c r="H148" s="83" t="s">
        <v>711</v>
      </c>
      <c r="K148" s="1" t="s">
        <v>113</v>
      </c>
      <c r="M148" s="1" t="s">
        <v>150</v>
      </c>
    </row>
    <row r="149" spans="7:13" ht="15" hidden="1">
      <c r="G149" t="s">
        <v>333</v>
      </c>
      <c r="H149" s="83" t="s">
        <v>712</v>
      </c>
      <c r="K149" s="1" t="s">
        <v>114</v>
      </c>
      <c r="M149" s="1" t="s">
        <v>151</v>
      </c>
    </row>
    <row r="150" spans="7:13" ht="15" hidden="1">
      <c r="G150" t="s">
        <v>334</v>
      </c>
      <c r="H150" s="83" t="s">
        <v>713</v>
      </c>
      <c r="K150" s="1" t="s">
        <v>115</v>
      </c>
      <c r="M150" s="1" t="s">
        <v>152</v>
      </c>
    </row>
    <row r="151" spans="7:13" ht="15" hidden="1">
      <c r="G151" t="s">
        <v>335</v>
      </c>
      <c r="H151" s="83" t="s">
        <v>714</v>
      </c>
      <c r="K151" s="1" t="s">
        <v>116</v>
      </c>
      <c r="M151" s="1" t="s">
        <v>153</v>
      </c>
    </row>
    <row r="152" spans="7:13" ht="15" hidden="1">
      <c r="G152" t="s">
        <v>336</v>
      </c>
      <c r="H152" s="83" t="s">
        <v>715</v>
      </c>
      <c r="K152" s="1" t="s">
        <v>117</v>
      </c>
      <c r="M152" s="1" t="s">
        <v>154</v>
      </c>
    </row>
    <row r="153" spans="7:13" ht="15" hidden="1">
      <c r="G153" t="s">
        <v>337</v>
      </c>
      <c r="H153" s="83" t="s">
        <v>716</v>
      </c>
      <c r="K153" s="1" t="s">
        <v>118</v>
      </c>
      <c r="M153" s="1" t="s">
        <v>155</v>
      </c>
    </row>
    <row r="154" spans="7:13" ht="15" hidden="1">
      <c r="G154" t="s">
        <v>338</v>
      </c>
      <c r="H154" s="83" t="s">
        <v>717</v>
      </c>
      <c r="K154" s="1" t="s">
        <v>119</v>
      </c>
      <c r="M154" s="1" t="s">
        <v>156</v>
      </c>
    </row>
    <row r="155" spans="7:13" ht="15" hidden="1">
      <c r="G155" t="s">
        <v>339</v>
      </c>
      <c r="H155" s="83" t="s">
        <v>718</v>
      </c>
      <c r="K155" s="1" t="s">
        <v>120</v>
      </c>
      <c r="M155" s="1" t="s">
        <v>157</v>
      </c>
    </row>
    <row r="156" spans="7:13" ht="15" hidden="1">
      <c r="G156" t="s">
        <v>340</v>
      </c>
      <c r="H156" s="83" t="s">
        <v>719</v>
      </c>
      <c r="K156" s="1" t="s">
        <v>121</v>
      </c>
      <c r="M156" s="1" t="s">
        <v>158</v>
      </c>
    </row>
    <row r="157" spans="7:13" ht="15" hidden="1">
      <c r="G157" t="s">
        <v>341</v>
      </c>
      <c r="H157" s="83" t="s">
        <v>720</v>
      </c>
      <c r="K157" s="1" t="s">
        <v>122</v>
      </c>
      <c r="M157" s="1" t="s">
        <v>159</v>
      </c>
    </row>
    <row r="158" spans="7:13" ht="15" hidden="1">
      <c r="G158" t="s">
        <v>342</v>
      </c>
      <c r="H158" s="83" t="s">
        <v>721</v>
      </c>
    </row>
    <row r="159" spans="7:13" ht="15" hidden="1">
      <c r="G159" t="s">
        <v>343</v>
      </c>
      <c r="H159" s="83" t="s">
        <v>722</v>
      </c>
    </row>
    <row r="160" spans="7:13" ht="15" hidden="1">
      <c r="G160" t="s">
        <v>344</v>
      </c>
      <c r="H160" s="83" t="s">
        <v>723</v>
      </c>
      <c r="K160" s="1" t="s">
        <v>74</v>
      </c>
    </row>
    <row r="161" spans="7:11" ht="15" hidden="1">
      <c r="G161" t="s">
        <v>345</v>
      </c>
      <c r="H161" s="83" t="s">
        <v>724</v>
      </c>
      <c r="K161" s="1" t="s">
        <v>191</v>
      </c>
    </row>
    <row r="162" spans="7:11" ht="15" hidden="1">
      <c r="G162" t="s">
        <v>346</v>
      </c>
      <c r="H162" s="83" t="s">
        <v>725</v>
      </c>
    </row>
    <row r="163" spans="7:11" ht="15" hidden="1">
      <c r="G163" t="s">
        <v>347</v>
      </c>
      <c r="H163" s="83" t="s">
        <v>726</v>
      </c>
    </row>
    <row r="164" spans="7:11" ht="15" hidden="1">
      <c r="G164" t="s">
        <v>348</v>
      </c>
      <c r="H164" s="83" t="s">
        <v>727</v>
      </c>
    </row>
    <row r="165" spans="7:11" ht="15" hidden="1">
      <c r="G165" t="s">
        <v>349</v>
      </c>
      <c r="H165" s="83" t="s">
        <v>728</v>
      </c>
      <c r="K165" s="84" t="s">
        <v>1033</v>
      </c>
    </row>
    <row r="166" spans="7:11" ht="15" hidden="1">
      <c r="G166" t="s">
        <v>350</v>
      </c>
      <c r="H166" s="83" t="s">
        <v>729</v>
      </c>
      <c r="K166" s="84" t="s">
        <v>1034</v>
      </c>
    </row>
    <row r="167" spans="7:11" ht="15" hidden="1">
      <c r="G167" t="s">
        <v>351</v>
      </c>
      <c r="H167" s="83" t="s">
        <v>730</v>
      </c>
      <c r="K167" s="84" t="s">
        <v>1035</v>
      </c>
    </row>
    <row r="168" spans="7:11" ht="15" hidden="1">
      <c r="G168" t="s">
        <v>352</v>
      </c>
      <c r="H168" s="83" t="s">
        <v>731</v>
      </c>
      <c r="K168" s="84" t="s">
        <v>1036</v>
      </c>
    </row>
    <row r="169" spans="7:11" ht="15" hidden="1">
      <c r="G169" t="s">
        <v>353</v>
      </c>
      <c r="H169" s="83" t="s">
        <v>732</v>
      </c>
      <c r="K169" s="84" t="s">
        <v>1037</v>
      </c>
    </row>
    <row r="170" spans="7:11" ht="15" hidden="1">
      <c r="G170" t="s">
        <v>354</v>
      </c>
      <c r="H170" s="83" t="s">
        <v>733</v>
      </c>
      <c r="K170" s="84" t="s">
        <v>1038</v>
      </c>
    </row>
    <row r="171" spans="7:11" ht="15" hidden="1">
      <c r="G171" t="s">
        <v>355</v>
      </c>
      <c r="H171" s="83" t="s">
        <v>734</v>
      </c>
      <c r="K171" s="84" t="s">
        <v>1039</v>
      </c>
    </row>
    <row r="172" spans="7:11" ht="15" hidden="1">
      <c r="G172" t="s">
        <v>356</v>
      </c>
      <c r="H172" s="83" t="s">
        <v>735</v>
      </c>
      <c r="K172" s="84" t="s">
        <v>1040</v>
      </c>
    </row>
    <row r="173" spans="7:11" ht="15" hidden="1">
      <c r="G173" t="s">
        <v>357</v>
      </c>
      <c r="H173" s="83" t="s">
        <v>736</v>
      </c>
      <c r="K173" s="84" t="s">
        <v>1041</v>
      </c>
    </row>
    <row r="174" spans="7:11" ht="15" hidden="1">
      <c r="G174" t="s">
        <v>358</v>
      </c>
      <c r="H174" s="83" t="s">
        <v>737</v>
      </c>
      <c r="K174" s="84" t="s">
        <v>1042</v>
      </c>
    </row>
    <row r="175" spans="7:11" ht="15" hidden="1">
      <c r="G175" t="s">
        <v>359</v>
      </c>
      <c r="H175" s="83" t="s">
        <v>738</v>
      </c>
      <c r="K175" s="84" t="s">
        <v>1043</v>
      </c>
    </row>
    <row r="176" spans="7:11" ht="15" hidden="1">
      <c r="G176" t="s">
        <v>360</v>
      </c>
      <c r="H176" s="83" t="s">
        <v>739</v>
      </c>
      <c r="K176" s="84" t="s">
        <v>1044</v>
      </c>
    </row>
    <row r="177" spans="7:11" ht="15" hidden="1">
      <c r="G177" t="s">
        <v>361</v>
      </c>
      <c r="H177" s="83" t="s">
        <v>740</v>
      </c>
      <c r="K177" s="84" t="s">
        <v>1045</v>
      </c>
    </row>
    <row r="178" spans="7:11" ht="15" hidden="1">
      <c r="G178" t="s">
        <v>362</v>
      </c>
      <c r="H178" s="83" t="s">
        <v>741</v>
      </c>
      <c r="K178" s="84" t="s">
        <v>1046</v>
      </c>
    </row>
    <row r="179" spans="7:11" ht="15" hidden="1">
      <c r="G179" t="s">
        <v>363</v>
      </c>
      <c r="H179" s="83" t="s">
        <v>742</v>
      </c>
      <c r="K179" s="84" t="s">
        <v>1047</v>
      </c>
    </row>
    <row r="180" spans="7:11" ht="15" hidden="1">
      <c r="G180" t="s">
        <v>364</v>
      </c>
      <c r="H180" s="83" t="s">
        <v>743</v>
      </c>
      <c r="K180" s="84" t="s">
        <v>1048</v>
      </c>
    </row>
    <row r="181" spans="7:11" ht="15" hidden="1">
      <c r="G181" t="s">
        <v>365</v>
      </c>
      <c r="H181" s="83" t="s">
        <v>744</v>
      </c>
    </row>
    <row r="182" spans="7:11" ht="15" hidden="1">
      <c r="G182" t="s">
        <v>366</v>
      </c>
      <c r="H182" s="83" t="s">
        <v>745</v>
      </c>
    </row>
    <row r="183" spans="7:11" ht="15" hidden="1">
      <c r="G183" t="s">
        <v>367</v>
      </c>
      <c r="H183" s="83" t="s">
        <v>746</v>
      </c>
    </row>
    <row r="184" spans="7:11" ht="15" hidden="1">
      <c r="G184" t="s">
        <v>368</v>
      </c>
      <c r="H184" s="83" t="s">
        <v>747</v>
      </c>
    </row>
    <row r="185" spans="7:11" ht="15" hidden="1">
      <c r="G185" t="s">
        <v>369</v>
      </c>
      <c r="H185" s="83" t="s">
        <v>748</v>
      </c>
    </row>
    <row r="186" spans="7:11" ht="15" hidden="1">
      <c r="G186" t="s">
        <v>370</v>
      </c>
      <c r="H186" s="83" t="s">
        <v>749</v>
      </c>
    </row>
    <row r="187" spans="7:11" ht="15" hidden="1">
      <c r="G187" t="s">
        <v>371</v>
      </c>
      <c r="H187" s="83" t="s">
        <v>750</v>
      </c>
    </row>
    <row r="188" spans="7:11" ht="15" hidden="1">
      <c r="G188" t="s">
        <v>372</v>
      </c>
      <c r="H188" s="83" t="s">
        <v>751</v>
      </c>
    </row>
    <row r="189" spans="7:11" ht="15" hidden="1">
      <c r="G189" t="s">
        <v>373</v>
      </c>
      <c r="H189" s="83" t="s">
        <v>752</v>
      </c>
    </row>
    <row r="190" spans="7:11" ht="15" hidden="1">
      <c r="G190" t="s">
        <v>374</v>
      </c>
      <c r="H190" s="83" t="s">
        <v>753</v>
      </c>
    </row>
    <row r="191" spans="7:11" ht="15" hidden="1">
      <c r="G191" t="s">
        <v>375</v>
      </c>
      <c r="H191" s="83" t="s">
        <v>754</v>
      </c>
    </row>
    <row r="192" spans="7:11" ht="15" hidden="1">
      <c r="G192" t="s">
        <v>376</v>
      </c>
      <c r="H192" s="83" t="s">
        <v>755</v>
      </c>
    </row>
    <row r="193" spans="7:8" ht="15" hidden="1">
      <c r="G193" t="s">
        <v>377</v>
      </c>
      <c r="H193" s="83" t="s">
        <v>756</v>
      </c>
    </row>
    <row r="194" spans="7:8" ht="15" hidden="1">
      <c r="G194" t="s">
        <v>378</v>
      </c>
      <c r="H194" s="83" t="s">
        <v>757</v>
      </c>
    </row>
    <row r="195" spans="7:8" ht="15" hidden="1">
      <c r="G195" t="s">
        <v>379</v>
      </c>
      <c r="H195" s="83" t="s">
        <v>758</v>
      </c>
    </row>
    <row r="196" spans="7:8" ht="15" hidden="1">
      <c r="G196" t="s">
        <v>380</v>
      </c>
      <c r="H196" s="83" t="s">
        <v>759</v>
      </c>
    </row>
    <row r="197" spans="7:8" ht="15" hidden="1">
      <c r="G197" t="s">
        <v>381</v>
      </c>
      <c r="H197" s="83" t="s">
        <v>760</v>
      </c>
    </row>
    <row r="198" spans="7:8" ht="15" hidden="1">
      <c r="G198" t="s">
        <v>382</v>
      </c>
      <c r="H198" s="83" t="s">
        <v>761</v>
      </c>
    </row>
    <row r="199" spans="7:8" ht="15" hidden="1">
      <c r="G199" t="s">
        <v>383</v>
      </c>
      <c r="H199" s="83" t="s">
        <v>762</v>
      </c>
    </row>
    <row r="200" spans="7:8" ht="15" hidden="1">
      <c r="G200" t="s">
        <v>384</v>
      </c>
      <c r="H200" s="83" t="s">
        <v>763</v>
      </c>
    </row>
    <row r="201" spans="7:8" ht="15" hidden="1">
      <c r="G201" t="s">
        <v>385</v>
      </c>
      <c r="H201" s="83" t="s">
        <v>764</v>
      </c>
    </row>
    <row r="202" spans="7:8" ht="15" hidden="1">
      <c r="G202" t="s">
        <v>386</v>
      </c>
      <c r="H202" s="83" t="s">
        <v>765</v>
      </c>
    </row>
    <row r="203" spans="7:8" ht="15" hidden="1">
      <c r="G203" t="s">
        <v>387</v>
      </c>
      <c r="H203" s="83" t="s">
        <v>766</v>
      </c>
    </row>
    <row r="204" spans="7:8" ht="15" hidden="1">
      <c r="G204" t="s">
        <v>388</v>
      </c>
      <c r="H204" s="83" t="s">
        <v>767</v>
      </c>
    </row>
    <row r="205" spans="7:8" ht="15" hidden="1">
      <c r="G205" t="s">
        <v>389</v>
      </c>
      <c r="H205" s="83" t="s">
        <v>768</v>
      </c>
    </row>
    <row r="206" spans="7:8" ht="15" hidden="1">
      <c r="G206" t="s">
        <v>390</v>
      </c>
      <c r="H206" s="83" t="s">
        <v>769</v>
      </c>
    </row>
    <row r="207" spans="7:8" ht="15" hidden="1">
      <c r="G207" t="s">
        <v>391</v>
      </c>
      <c r="H207" s="83" t="s">
        <v>770</v>
      </c>
    </row>
    <row r="208" spans="7:8" ht="15" hidden="1">
      <c r="G208" t="s">
        <v>392</v>
      </c>
      <c r="H208" s="83" t="s">
        <v>771</v>
      </c>
    </row>
    <row r="209" spans="7:8" ht="15" hidden="1">
      <c r="G209" t="s">
        <v>393</v>
      </c>
      <c r="H209" s="83" t="s">
        <v>772</v>
      </c>
    </row>
    <row r="210" spans="7:8" ht="15" hidden="1">
      <c r="G210" t="s">
        <v>394</v>
      </c>
      <c r="H210" s="83" t="s">
        <v>773</v>
      </c>
    </row>
    <row r="211" spans="7:8" ht="15" hidden="1">
      <c r="G211" t="s">
        <v>395</v>
      </c>
      <c r="H211" s="83" t="s">
        <v>774</v>
      </c>
    </row>
    <row r="212" spans="7:8" ht="15" hidden="1">
      <c r="G212" t="s">
        <v>396</v>
      </c>
      <c r="H212" s="83" t="s">
        <v>775</v>
      </c>
    </row>
    <row r="213" spans="7:8" ht="15" hidden="1">
      <c r="G213" t="s">
        <v>397</v>
      </c>
      <c r="H213" s="83" t="s">
        <v>776</v>
      </c>
    </row>
    <row r="214" spans="7:8" ht="15" hidden="1">
      <c r="G214" t="s">
        <v>398</v>
      </c>
      <c r="H214" s="83" t="s">
        <v>777</v>
      </c>
    </row>
    <row r="215" spans="7:8" ht="15" hidden="1">
      <c r="G215" t="s">
        <v>399</v>
      </c>
      <c r="H215" s="83" t="s">
        <v>778</v>
      </c>
    </row>
    <row r="216" spans="7:8" ht="15" hidden="1">
      <c r="G216" t="s">
        <v>400</v>
      </c>
      <c r="H216" s="83" t="s">
        <v>779</v>
      </c>
    </row>
    <row r="217" spans="7:8" ht="15" hidden="1">
      <c r="G217" t="s">
        <v>401</v>
      </c>
      <c r="H217" s="83" t="s">
        <v>780</v>
      </c>
    </row>
    <row r="218" spans="7:8" ht="15" hidden="1">
      <c r="G218" t="s">
        <v>402</v>
      </c>
      <c r="H218" s="83" t="s">
        <v>781</v>
      </c>
    </row>
    <row r="219" spans="7:8" ht="15" hidden="1">
      <c r="G219" t="s">
        <v>403</v>
      </c>
      <c r="H219" s="83" t="s">
        <v>782</v>
      </c>
    </row>
    <row r="220" spans="7:8" ht="15" hidden="1">
      <c r="G220" t="s">
        <v>404</v>
      </c>
      <c r="H220" s="83" t="s">
        <v>783</v>
      </c>
    </row>
    <row r="221" spans="7:8" ht="15" hidden="1">
      <c r="G221" t="s">
        <v>405</v>
      </c>
      <c r="H221" s="83" t="s">
        <v>784</v>
      </c>
    </row>
    <row r="222" spans="7:8" ht="15" hidden="1">
      <c r="G222" t="s">
        <v>406</v>
      </c>
      <c r="H222" s="83" t="s">
        <v>785</v>
      </c>
    </row>
    <row r="223" spans="7:8" ht="15" hidden="1">
      <c r="G223" t="s">
        <v>407</v>
      </c>
      <c r="H223" s="83" t="s">
        <v>786</v>
      </c>
    </row>
    <row r="224" spans="7:8" ht="15" hidden="1">
      <c r="G224" t="s">
        <v>408</v>
      </c>
      <c r="H224" s="83" t="s">
        <v>787</v>
      </c>
    </row>
    <row r="225" spans="7:8" ht="15" hidden="1">
      <c r="G225" t="s">
        <v>409</v>
      </c>
      <c r="H225" s="83" t="s">
        <v>788</v>
      </c>
    </row>
    <row r="226" spans="7:8" ht="15" hidden="1">
      <c r="G226" t="s">
        <v>410</v>
      </c>
      <c r="H226" s="83" t="s">
        <v>789</v>
      </c>
    </row>
    <row r="227" spans="7:8" ht="15" hidden="1">
      <c r="G227" t="s">
        <v>411</v>
      </c>
      <c r="H227" s="83" t="s">
        <v>790</v>
      </c>
    </row>
    <row r="228" spans="7:8" ht="15" hidden="1">
      <c r="G228" t="s">
        <v>412</v>
      </c>
      <c r="H228" s="83" t="s">
        <v>791</v>
      </c>
    </row>
    <row r="229" spans="7:8" ht="15" hidden="1">
      <c r="G229" t="s">
        <v>413</v>
      </c>
      <c r="H229" s="83" t="s">
        <v>792</v>
      </c>
    </row>
    <row r="230" spans="7:8" ht="15" hidden="1">
      <c r="G230" t="s">
        <v>414</v>
      </c>
      <c r="H230" s="83" t="s">
        <v>793</v>
      </c>
    </row>
    <row r="231" spans="7:8" ht="15" hidden="1">
      <c r="G231" t="s">
        <v>415</v>
      </c>
      <c r="H231" s="83" t="s">
        <v>794</v>
      </c>
    </row>
    <row r="232" spans="7:8" ht="15" hidden="1">
      <c r="G232" t="s">
        <v>416</v>
      </c>
      <c r="H232" s="83" t="s">
        <v>795</v>
      </c>
    </row>
    <row r="233" spans="7:8" ht="15" hidden="1">
      <c r="G233" t="s">
        <v>417</v>
      </c>
      <c r="H233" s="83" t="s">
        <v>796</v>
      </c>
    </row>
    <row r="234" spans="7:8" ht="15" hidden="1">
      <c r="G234" t="s">
        <v>418</v>
      </c>
      <c r="H234" s="83" t="s">
        <v>797</v>
      </c>
    </row>
    <row r="235" spans="7:8" ht="15" hidden="1">
      <c r="G235" t="s">
        <v>419</v>
      </c>
      <c r="H235" s="83" t="s">
        <v>798</v>
      </c>
    </row>
    <row r="236" spans="7:8" ht="15" hidden="1">
      <c r="G236" t="s">
        <v>420</v>
      </c>
      <c r="H236" s="83" t="s">
        <v>799</v>
      </c>
    </row>
    <row r="237" spans="7:8" ht="15" hidden="1">
      <c r="G237" t="s">
        <v>421</v>
      </c>
      <c r="H237" s="83" t="s">
        <v>800</v>
      </c>
    </row>
    <row r="238" spans="7:8" ht="15" hidden="1">
      <c r="G238" t="s">
        <v>422</v>
      </c>
      <c r="H238" s="83" t="s">
        <v>801</v>
      </c>
    </row>
    <row r="239" spans="7:8" ht="15" hidden="1">
      <c r="G239" t="s">
        <v>423</v>
      </c>
      <c r="H239" s="83" t="s">
        <v>802</v>
      </c>
    </row>
    <row r="240" spans="7:8" ht="15" hidden="1">
      <c r="G240" t="s">
        <v>424</v>
      </c>
      <c r="H240" s="83" t="s">
        <v>803</v>
      </c>
    </row>
    <row r="241" spans="7:8" ht="15" hidden="1">
      <c r="G241" t="s">
        <v>425</v>
      </c>
      <c r="H241" s="83" t="s">
        <v>804</v>
      </c>
    </row>
    <row r="242" spans="7:8" ht="15" hidden="1">
      <c r="G242" t="s">
        <v>426</v>
      </c>
      <c r="H242" s="83" t="s">
        <v>805</v>
      </c>
    </row>
    <row r="243" spans="7:8" ht="15" hidden="1">
      <c r="G243" t="s">
        <v>427</v>
      </c>
      <c r="H243" s="83" t="s">
        <v>806</v>
      </c>
    </row>
    <row r="244" spans="7:8" ht="15" hidden="1">
      <c r="G244" t="s">
        <v>428</v>
      </c>
      <c r="H244" s="83" t="s">
        <v>807</v>
      </c>
    </row>
    <row r="245" spans="7:8" ht="15" hidden="1">
      <c r="G245" t="s">
        <v>429</v>
      </c>
      <c r="H245" s="83" t="s">
        <v>808</v>
      </c>
    </row>
    <row r="246" spans="7:8" ht="15" hidden="1">
      <c r="G246" t="s">
        <v>430</v>
      </c>
      <c r="H246" s="83" t="s">
        <v>809</v>
      </c>
    </row>
    <row r="247" spans="7:8" ht="15" hidden="1">
      <c r="G247" t="s">
        <v>431</v>
      </c>
      <c r="H247" s="83" t="s">
        <v>810</v>
      </c>
    </row>
    <row r="248" spans="7:8" ht="15" hidden="1">
      <c r="G248" t="s">
        <v>432</v>
      </c>
      <c r="H248" s="83" t="s">
        <v>811</v>
      </c>
    </row>
    <row r="249" spans="7:8" ht="15" hidden="1">
      <c r="G249" t="s">
        <v>433</v>
      </c>
      <c r="H249" s="83" t="s">
        <v>812</v>
      </c>
    </row>
    <row r="250" spans="7:8" ht="15" hidden="1">
      <c r="G250" t="s">
        <v>434</v>
      </c>
      <c r="H250" s="83" t="s">
        <v>813</v>
      </c>
    </row>
    <row r="251" spans="7:8" ht="15" hidden="1">
      <c r="G251" t="s">
        <v>435</v>
      </c>
      <c r="H251" s="83" t="s">
        <v>814</v>
      </c>
    </row>
    <row r="252" spans="7:8" ht="15" hidden="1">
      <c r="G252" t="s">
        <v>436</v>
      </c>
      <c r="H252" s="83" t="s">
        <v>815</v>
      </c>
    </row>
    <row r="253" spans="7:8" ht="15" hidden="1">
      <c r="G253" t="s">
        <v>437</v>
      </c>
      <c r="H253" s="83" t="s">
        <v>816</v>
      </c>
    </row>
    <row r="254" spans="7:8" ht="15" hidden="1">
      <c r="G254" t="s">
        <v>438</v>
      </c>
      <c r="H254" s="83" t="s">
        <v>817</v>
      </c>
    </row>
    <row r="255" spans="7:8" ht="15" hidden="1">
      <c r="G255" t="s">
        <v>439</v>
      </c>
      <c r="H255" s="83" t="s">
        <v>818</v>
      </c>
    </row>
    <row r="256" spans="7:8" ht="15" hidden="1">
      <c r="G256" t="s">
        <v>440</v>
      </c>
      <c r="H256" s="83" t="s">
        <v>819</v>
      </c>
    </row>
    <row r="257" spans="7:8" ht="15" hidden="1">
      <c r="G257" t="s">
        <v>441</v>
      </c>
      <c r="H257" s="83" t="s">
        <v>820</v>
      </c>
    </row>
    <row r="258" spans="7:8" ht="15" hidden="1">
      <c r="G258" t="s">
        <v>442</v>
      </c>
      <c r="H258" s="83" t="s">
        <v>821</v>
      </c>
    </row>
    <row r="259" spans="7:8" ht="15" hidden="1">
      <c r="G259" t="s">
        <v>443</v>
      </c>
      <c r="H259" s="83" t="s">
        <v>822</v>
      </c>
    </row>
    <row r="260" spans="7:8" ht="15" hidden="1">
      <c r="G260" t="s">
        <v>444</v>
      </c>
      <c r="H260" s="83" t="s">
        <v>823</v>
      </c>
    </row>
    <row r="261" spans="7:8" ht="15" hidden="1">
      <c r="G261" t="s">
        <v>445</v>
      </c>
      <c r="H261" s="83" t="s">
        <v>824</v>
      </c>
    </row>
    <row r="262" spans="7:8" ht="15" hidden="1">
      <c r="G262" t="s">
        <v>446</v>
      </c>
      <c r="H262" s="83" t="s">
        <v>825</v>
      </c>
    </row>
    <row r="263" spans="7:8" ht="15" hidden="1">
      <c r="G263" t="s">
        <v>447</v>
      </c>
      <c r="H263" s="83" t="s">
        <v>826</v>
      </c>
    </row>
    <row r="264" spans="7:8" ht="15" hidden="1">
      <c r="G264" t="s">
        <v>448</v>
      </c>
      <c r="H264" s="83" t="s">
        <v>827</v>
      </c>
    </row>
    <row r="265" spans="7:8" ht="15" hidden="1">
      <c r="G265" t="s">
        <v>449</v>
      </c>
      <c r="H265" s="83" t="s">
        <v>828</v>
      </c>
    </row>
    <row r="266" spans="7:8" ht="15" hidden="1">
      <c r="G266" t="s">
        <v>450</v>
      </c>
      <c r="H266" s="83" t="s">
        <v>829</v>
      </c>
    </row>
    <row r="267" spans="7:8" ht="15" hidden="1">
      <c r="G267" t="s">
        <v>451</v>
      </c>
      <c r="H267" s="83" t="s">
        <v>830</v>
      </c>
    </row>
    <row r="268" spans="7:8" ht="15" hidden="1">
      <c r="G268" t="s">
        <v>452</v>
      </c>
      <c r="H268" s="83" t="s">
        <v>831</v>
      </c>
    </row>
    <row r="269" spans="7:8" ht="15" hidden="1">
      <c r="G269" t="s">
        <v>453</v>
      </c>
      <c r="H269" s="83" t="s">
        <v>832</v>
      </c>
    </row>
    <row r="270" spans="7:8" ht="15" hidden="1">
      <c r="G270" t="s">
        <v>454</v>
      </c>
      <c r="H270" s="83" t="s">
        <v>833</v>
      </c>
    </row>
    <row r="271" spans="7:8" ht="15" hidden="1">
      <c r="G271" t="s">
        <v>455</v>
      </c>
      <c r="H271" s="83" t="s">
        <v>834</v>
      </c>
    </row>
    <row r="272" spans="7:8" ht="15" hidden="1">
      <c r="G272" t="s">
        <v>456</v>
      </c>
      <c r="H272" s="83" t="s">
        <v>835</v>
      </c>
    </row>
    <row r="273" spans="7:8" ht="15" hidden="1">
      <c r="G273" t="s">
        <v>457</v>
      </c>
      <c r="H273" s="83" t="s">
        <v>836</v>
      </c>
    </row>
    <row r="274" spans="7:8" ht="15" hidden="1">
      <c r="G274" t="s">
        <v>458</v>
      </c>
      <c r="H274" s="83" t="s">
        <v>837</v>
      </c>
    </row>
    <row r="275" spans="7:8" ht="15" hidden="1">
      <c r="G275" t="s">
        <v>459</v>
      </c>
      <c r="H275" s="83" t="s">
        <v>838</v>
      </c>
    </row>
    <row r="276" spans="7:8" ht="15" hidden="1">
      <c r="G276" t="s">
        <v>460</v>
      </c>
      <c r="H276" s="83" t="s">
        <v>839</v>
      </c>
    </row>
    <row r="277" spans="7:8" ht="15" hidden="1">
      <c r="G277" t="s">
        <v>461</v>
      </c>
      <c r="H277" s="83" t="s">
        <v>840</v>
      </c>
    </row>
    <row r="278" spans="7:8" ht="15" hidden="1">
      <c r="G278" t="s">
        <v>462</v>
      </c>
      <c r="H278" s="83" t="s">
        <v>841</v>
      </c>
    </row>
    <row r="279" spans="7:8" ht="15" hidden="1">
      <c r="G279" t="s">
        <v>463</v>
      </c>
      <c r="H279" s="83" t="s">
        <v>842</v>
      </c>
    </row>
    <row r="280" spans="7:8" ht="15" hidden="1">
      <c r="G280" t="s">
        <v>464</v>
      </c>
      <c r="H280" s="83" t="s">
        <v>843</v>
      </c>
    </row>
    <row r="281" spans="7:8" ht="15" hidden="1">
      <c r="G281" t="s">
        <v>465</v>
      </c>
      <c r="H281" s="83" t="s">
        <v>844</v>
      </c>
    </row>
    <row r="282" spans="7:8" ht="15" hidden="1">
      <c r="G282" t="s">
        <v>466</v>
      </c>
      <c r="H282" s="83" t="s">
        <v>845</v>
      </c>
    </row>
    <row r="283" spans="7:8" ht="15" hidden="1">
      <c r="G283" t="s">
        <v>467</v>
      </c>
      <c r="H283" s="83" t="s">
        <v>846</v>
      </c>
    </row>
    <row r="284" spans="7:8" ht="15" hidden="1">
      <c r="G284" t="s">
        <v>468</v>
      </c>
      <c r="H284" s="83" t="s">
        <v>847</v>
      </c>
    </row>
    <row r="285" spans="7:8" ht="15" hidden="1">
      <c r="G285" t="s">
        <v>469</v>
      </c>
      <c r="H285" s="83" t="s">
        <v>848</v>
      </c>
    </row>
    <row r="286" spans="7:8" ht="15" hidden="1">
      <c r="G286" t="s">
        <v>470</v>
      </c>
      <c r="H286" s="83" t="s">
        <v>849</v>
      </c>
    </row>
    <row r="287" spans="7:8" ht="15" hidden="1">
      <c r="G287" t="s">
        <v>471</v>
      </c>
      <c r="H287" s="83" t="s">
        <v>850</v>
      </c>
    </row>
    <row r="288" spans="7:8" ht="15" hidden="1">
      <c r="G288" t="s">
        <v>472</v>
      </c>
      <c r="H288" s="83" t="s">
        <v>851</v>
      </c>
    </row>
    <row r="289" spans="7:8" ht="15" hidden="1">
      <c r="G289" t="s">
        <v>473</v>
      </c>
      <c r="H289" s="83" t="s">
        <v>852</v>
      </c>
    </row>
    <row r="290" spans="7:8" ht="15" hidden="1">
      <c r="G290" t="s">
        <v>474</v>
      </c>
      <c r="H290" s="83" t="s">
        <v>853</v>
      </c>
    </row>
    <row r="291" spans="7:8" ht="15" hidden="1">
      <c r="G291" t="s">
        <v>475</v>
      </c>
      <c r="H291" s="83" t="s">
        <v>854</v>
      </c>
    </row>
    <row r="292" spans="7:8" ht="15" hidden="1">
      <c r="G292" t="s">
        <v>476</v>
      </c>
      <c r="H292" s="83" t="s">
        <v>855</v>
      </c>
    </row>
    <row r="293" spans="7:8" ht="15" hidden="1">
      <c r="G293" t="s">
        <v>477</v>
      </c>
      <c r="H293" s="83" t="s">
        <v>856</v>
      </c>
    </row>
    <row r="294" spans="7:8" ht="15" hidden="1">
      <c r="G294" t="s">
        <v>478</v>
      </c>
      <c r="H294" s="83" t="s">
        <v>857</v>
      </c>
    </row>
    <row r="295" spans="7:8" ht="15" hidden="1">
      <c r="G295" t="s">
        <v>479</v>
      </c>
      <c r="H295" s="83" t="s">
        <v>858</v>
      </c>
    </row>
    <row r="296" spans="7:8" ht="15" hidden="1">
      <c r="G296" t="s">
        <v>480</v>
      </c>
      <c r="H296" s="83" t="s">
        <v>859</v>
      </c>
    </row>
    <row r="297" spans="7:8" ht="15" hidden="1">
      <c r="G297" t="s">
        <v>481</v>
      </c>
      <c r="H297" s="83" t="s">
        <v>860</v>
      </c>
    </row>
    <row r="298" spans="7:8" ht="15" hidden="1">
      <c r="G298" t="s">
        <v>482</v>
      </c>
      <c r="H298" s="83" t="s">
        <v>861</v>
      </c>
    </row>
    <row r="299" spans="7:8" ht="15" hidden="1">
      <c r="G299" t="s">
        <v>483</v>
      </c>
      <c r="H299" s="83" t="s">
        <v>862</v>
      </c>
    </row>
    <row r="300" spans="7:8" ht="15" hidden="1">
      <c r="G300" t="s">
        <v>484</v>
      </c>
      <c r="H300" s="83" t="s">
        <v>863</v>
      </c>
    </row>
    <row r="301" spans="7:8" ht="15" hidden="1">
      <c r="G301" t="s">
        <v>485</v>
      </c>
      <c r="H301" s="83" t="s">
        <v>864</v>
      </c>
    </row>
    <row r="302" spans="7:8" ht="15" hidden="1">
      <c r="G302" t="s">
        <v>486</v>
      </c>
      <c r="H302" s="83" t="s">
        <v>865</v>
      </c>
    </row>
    <row r="303" spans="7:8" ht="15" hidden="1">
      <c r="G303" t="s">
        <v>487</v>
      </c>
      <c r="H303" s="83" t="s">
        <v>866</v>
      </c>
    </row>
    <row r="304" spans="7:8" ht="15" hidden="1">
      <c r="G304" t="s">
        <v>488</v>
      </c>
      <c r="H304" s="83" t="s">
        <v>867</v>
      </c>
    </row>
    <row r="305" spans="7:8" ht="15" hidden="1">
      <c r="G305" t="s">
        <v>489</v>
      </c>
      <c r="H305" s="83" t="s">
        <v>868</v>
      </c>
    </row>
    <row r="306" spans="7:8" ht="15" hidden="1">
      <c r="G306" t="s">
        <v>490</v>
      </c>
      <c r="H306" s="83" t="s">
        <v>869</v>
      </c>
    </row>
    <row r="307" spans="7:8" ht="15" hidden="1">
      <c r="G307" t="s">
        <v>491</v>
      </c>
      <c r="H307" s="83" t="s">
        <v>870</v>
      </c>
    </row>
    <row r="308" spans="7:8" ht="15" hidden="1">
      <c r="G308" t="s">
        <v>492</v>
      </c>
      <c r="H308" s="83" t="s">
        <v>871</v>
      </c>
    </row>
    <row r="309" spans="7:8" ht="15" hidden="1">
      <c r="G309" t="s">
        <v>493</v>
      </c>
      <c r="H309" s="83" t="s">
        <v>872</v>
      </c>
    </row>
    <row r="310" spans="7:8" ht="15" hidden="1">
      <c r="G310" t="s">
        <v>494</v>
      </c>
      <c r="H310" s="83" t="s">
        <v>873</v>
      </c>
    </row>
    <row r="311" spans="7:8" ht="15" hidden="1">
      <c r="G311" t="s">
        <v>495</v>
      </c>
      <c r="H311" s="83" t="s">
        <v>874</v>
      </c>
    </row>
    <row r="312" spans="7:8" ht="15" hidden="1">
      <c r="G312" t="s">
        <v>496</v>
      </c>
      <c r="H312" s="83" t="s">
        <v>875</v>
      </c>
    </row>
    <row r="313" spans="7:8" ht="15" hidden="1">
      <c r="G313" t="s">
        <v>497</v>
      </c>
      <c r="H313" s="83" t="s">
        <v>876</v>
      </c>
    </row>
    <row r="314" spans="7:8" ht="15" hidden="1">
      <c r="G314" t="s">
        <v>498</v>
      </c>
      <c r="H314" s="83" t="s">
        <v>877</v>
      </c>
    </row>
    <row r="315" spans="7:8" ht="15" hidden="1">
      <c r="G315" t="s">
        <v>499</v>
      </c>
      <c r="H315" s="83" t="s">
        <v>878</v>
      </c>
    </row>
    <row r="316" spans="7:8" ht="15" hidden="1">
      <c r="G316" t="s">
        <v>500</v>
      </c>
      <c r="H316" s="83" t="s">
        <v>879</v>
      </c>
    </row>
    <row r="317" spans="7:8" ht="15" hidden="1">
      <c r="G317" t="s">
        <v>501</v>
      </c>
      <c r="H317" s="83" t="s">
        <v>880</v>
      </c>
    </row>
    <row r="318" spans="7:8" ht="15" hidden="1">
      <c r="G318" t="s">
        <v>502</v>
      </c>
      <c r="H318" s="83" t="s">
        <v>881</v>
      </c>
    </row>
    <row r="319" spans="7:8" ht="15" hidden="1">
      <c r="G319" t="s">
        <v>503</v>
      </c>
      <c r="H319" s="83" t="s">
        <v>882</v>
      </c>
    </row>
    <row r="320" spans="7:8" ht="15" hidden="1">
      <c r="G320" t="s">
        <v>504</v>
      </c>
      <c r="H320" s="83" t="s">
        <v>883</v>
      </c>
    </row>
    <row r="321" spans="7:8" ht="15" hidden="1">
      <c r="G321" t="s">
        <v>505</v>
      </c>
      <c r="H321" s="83" t="s">
        <v>884</v>
      </c>
    </row>
    <row r="322" spans="7:8" ht="15" hidden="1">
      <c r="G322" t="s">
        <v>506</v>
      </c>
      <c r="H322" s="83" t="s">
        <v>885</v>
      </c>
    </row>
    <row r="323" spans="7:8" ht="15" hidden="1">
      <c r="G323" t="s">
        <v>507</v>
      </c>
      <c r="H323" s="83" t="s">
        <v>886</v>
      </c>
    </row>
    <row r="324" spans="7:8" ht="15" hidden="1">
      <c r="G324" t="s">
        <v>508</v>
      </c>
      <c r="H324" s="83" t="s">
        <v>887</v>
      </c>
    </row>
    <row r="325" spans="7:8" ht="15" hidden="1">
      <c r="G325" t="s">
        <v>509</v>
      </c>
      <c r="H325" s="83" t="s">
        <v>888</v>
      </c>
    </row>
    <row r="326" spans="7:8" ht="15" hidden="1">
      <c r="G326" t="s">
        <v>510</v>
      </c>
      <c r="H326" s="83" t="s">
        <v>889</v>
      </c>
    </row>
    <row r="327" spans="7:8" ht="15" hidden="1">
      <c r="G327" t="s">
        <v>511</v>
      </c>
      <c r="H327" s="83" t="s">
        <v>890</v>
      </c>
    </row>
    <row r="328" spans="7:8" ht="15" hidden="1">
      <c r="G328" t="s">
        <v>512</v>
      </c>
      <c r="H328" s="83" t="s">
        <v>891</v>
      </c>
    </row>
    <row r="329" spans="7:8" ht="15" hidden="1">
      <c r="G329" t="s">
        <v>513</v>
      </c>
      <c r="H329" s="83" t="s">
        <v>892</v>
      </c>
    </row>
    <row r="330" spans="7:8" ht="15" hidden="1">
      <c r="G330" t="s">
        <v>514</v>
      </c>
      <c r="H330" s="83" t="s">
        <v>893</v>
      </c>
    </row>
    <row r="331" spans="7:8" ht="15" hidden="1">
      <c r="G331" t="s">
        <v>515</v>
      </c>
      <c r="H331" s="83" t="s">
        <v>894</v>
      </c>
    </row>
    <row r="332" spans="7:8" ht="15" hidden="1">
      <c r="G332" t="s">
        <v>516</v>
      </c>
      <c r="H332" s="83" t="s">
        <v>895</v>
      </c>
    </row>
    <row r="333" spans="7:8" ht="15" hidden="1">
      <c r="G333" t="s">
        <v>517</v>
      </c>
      <c r="H333" s="83" t="s">
        <v>896</v>
      </c>
    </row>
    <row r="334" spans="7:8" ht="15" hidden="1">
      <c r="G334" t="s">
        <v>518</v>
      </c>
      <c r="H334" s="83" t="s">
        <v>897</v>
      </c>
    </row>
    <row r="335" spans="7:8" ht="15" hidden="1">
      <c r="G335" t="s">
        <v>519</v>
      </c>
      <c r="H335" s="83" t="s">
        <v>898</v>
      </c>
    </row>
    <row r="336" spans="7:8" ht="15" hidden="1">
      <c r="G336" t="s">
        <v>520</v>
      </c>
      <c r="H336" s="83" t="s">
        <v>899</v>
      </c>
    </row>
    <row r="337" spans="7:8" ht="15" hidden="1">
      <c r="G337" t="s">
        <v>521</v>
      </c>
      <c r="H337" s="83" t="s">
        <v>900</v>
      </c>
    </row>
    <row r="338" spans="7:8" ht="15" hidden="1">
      <c r="G338" t="s">
        <v>522</v>
      </c>
      <c r="H338" s="83" t="s">
        <v>901</v>
      </c>
    </row>
    <row r="339" spans="7:8" ht="15" hidden="1">
      <c r="G339" t="s">
        <v>523</v>
      </c>
      <c r="H339" s="83" t="s">
        <v>902</v>
      </c>
    </row>
    <row r="340" spans="7:8" ht="15" hidden="1">
      <c r="G340" t="s">
        <v>524</v>
      </c>
      <c r="H340" s="83" t="s">
        <v>903</v>
      </c>
    </row>
    <row r="341" spans="7:8" ht="15" hidden="1">
      <c r="G341" t="s">
        <v>525</v>
      </c>
      <c r="H341" s="83" t="s">
        <v>904</v>
      </c>
    </row>
    <row r="342" spans="7:8" ht="15" hidden="1">
      <c r="G342" t="s">
        <v>526</v>
      </c>
      <c r="H342" s="83" t="s">
        <v>905</v>
      </c>
    </row>
    <row r="343" spans="7:8" ht="15" hidden="1">
      <c r="G343" t="s">
        <v>527</v>
      </c>
      <c r="H343" s="83" t="s">
        <v>906</v>
      </c>
    </row>
    <row r="344" spans="7:8" ht="15" hidden="1">
      <c r="G344" t="s">
        <v>528</v>
      </c>
      <c r="H344" s="83" t="s">
        <v>907</v>
      </c>
    </row>
    <row r="345" spans="7:8" ht="15" hidden="1">
      <c r="G345" t="s">
        <v>529</v>
      </c>
      <c r="H345" s="83" t="s">
        <v>908</v>
      </c>
    </row>
    <row r="346" spans="7:8" ht="15" hidden="1">
      <c r="G346" t="s">
        <v>530</v>
      </c>
      <c r="H346" s="83" t="s">
        <v>909</v>
      </c>
    </row>
    <row r="347" spans="7:8" ht="15" hidden="1">
      <c r="G347" t="s">
        <v>531</v>
      </c>
      <c r="H347" s="83" t="s">
        <v>910</v>
      </c>
    </row>
    <row r="348" spans="7:8" ht="15" hidden="1">
      <c r="G348" t="s">
        <v>532</v>
      </c>
      <c r="H348" s="83" t="s">
        <v>911</v>
      </c>
    </row>
    <row r="349" spans="7:8" ht="15" hidden="1">
      <c r="G349" t="s">
        <v>533</v>
      </c>
      <c r="H349" s="83" t="s">
        <v>912</v>
      </c>
    </row>
    <row r="350" spans="7:8" ht="15" hidden="1">
      <c r="G350" t="s">
        <v>534</v>
      </c>
      <c r="H350" s="83" t="s">
        <v>913</v>
      </c>
    </row>
    <row r="351" spans="7:8" ht="15" hidden="1">
      <c r="G351" t="s">
        <v>535</v>
      </c>
      <c r="H351" s="83" t="s">
        <v>914</v>
      </c>
    </row>
    <row r="352" spans="7:8" ht="15" hidden="1">
      <c r="G352" t="s">
        <v>536</v>
      </c>
      <c r="H352" s="83" t="s">
        <v>915</v>
      </c>
    </row>
    <row r="353" spans="7:8" ht="15" hidden="1">
      <c r="G353" t="s">
        <v>537</v>
      </c>
      <c r="H353" s="83" t="s">
        <v>916</v>
      </c>
    </row>
    <row r="354" spans="7:8" ht="15" hidden="1">
      <c r="G354" t="s">
        <v>538</v>
      </c>
      <c r="H354" s="83" t="s">
        <v>917</v>
      </c>
    </row>
    <row r="355" spans="7:8" ht="15" hidden="1">
      <c r="G355" t="s">
        <v>539</v>
      </c>
      <c r="H355" s="83" t="s">
        <v>918</v>
      </c>
    </row>
    <row r="356" spans="7:8" ht="15" hidden="1">
      <c r="G356" t="s">
        <v>540</v>
      </c>
      <c r="H356" s="83" t="s">
        <v>919</v>
      </c>
    </row>
    <row r="357" spans="7:8" ht="15" hidden="1">
      <c r="G357" t="s">
        <v>541</v>
      </c>
      <c r="H357" s="83" t="s">
        <v>920</v>
      </c>
    </row>
    <row r="358" spans="7:8" ht="15" hidden="1">
      <c r="G358" t="s">
        <v>542</v>
      </c>
      <c r="H358" s="83" t="s">
        <v>921</v>
      </c>
    </row>
    <row r="359" spans="7:8" ht="15" hidden="1">
      <c r="G359" t="s">
        <v>543</v>
      </c>
      <c r="H359" s="83" t="s">
        <v>922</v>
      </c>
    </row>
    <row r="360" spans="7:8" ht="15" hidden="1">
      <c r="G360" t="s">
        <v>544</v>
      </c>
      <c r="H360" s="83" t="s">
        <v>923</v>
      </c>
    </row>
    <row r="361" spans="7:8" ht="15" hidden="1">
      <c r="G361" t="s">
        <v>545</v>
      </c>
      <c r="H361" s="83" t="s">
        <v>924</v>
      </c>
    </row>
    <row r="362" spans="7:8" ht="15" hidden="1">
      <c r="G362" t="s">
        <v>546</v>
      </c>
      <c r="H362" s="83" t="s">
        <v>925</v>
      </c>
    </row>
    <row r="363" spans="7:8" ht="15" hidden="1">
      <c r="G363" t="s">
        <v>547</v>
      </c>
      <c r="H363" s="83" t="s">
        <v>926</v>
      </c>
    </row>
    <row r="364" spans="7:8" ht="15" hidden="1">
      <c r="G364" t="s">
        <v>548</v>
      </c>
      <c r="H364" s="83" t="s">
        <v>927</v>
      </c>
    </row>
    <row r="365" spans="7:8" ht="15" hidden="1">
      <c r="G365" t="s">
        <v>549</v>
      </c>
      <c r="H365" s="83" t="s">
        <v>928</v>
      </c>
    </row>
    <row r="366" spans="7:8" ht="15" hidden="1">
      <c r="G366" t="s">
        <v>550</v>
      </c>
      <c r="H366" s="83" t="s">
        <v>929</v>
      </c>
    </row>
    <row r="367" spans="7:8" ht="15" hidden="1">
      <c r="G367" t="s">
        <v>551</v>
      </c>
      <c r="H367" s="83" t="s">
        <v>930</v>
      </c>
    </row>
    <row r="368" spans="7:8" ht="15" hidden="1">
      <c r="G368" t="s">
        <v>552</v>
      </c>
      <c r="H368" s="83" t="s">
        <v>931</v>
      </c>
    </row>
    <row r="369" spans="7:8" ht="15" hidden="1">
      <c r="G369" t="s">
        <v>553</v>
      </c>
      <c r="H369" s="83" t="s">
        <v>932</v>
      </c>
    </row>
    <row r="370" spans="7:8" ht="15" hidden="1">
      <c r="G370" t="s">
        <v>554</v>
      </c>
      <c r="H370" s="83" t="s">
        <v>933</v>
      </c>
    </row>
    <row r="371" spans="7:8" ht="15" hidden="1">
      <c r="G371" t="s">
        <v>555</v>
      </c>
      <c r="H371" s="83" t="s">
        <v>934</v>
      </c>
    </row>
    <row r="372" spans="7:8" ht="15" hidden="1">
      <c r="G372" t="s">
        <v>556</v>
      </c>
      <c r="H372" s="83" t="s">
        <v>935</v>
      </c>
    </row>
    <row r="373" spans="7:8" ht="15" hidden="1">
      <c r="G373" t="s">
        <v>557</v>
      </c>
      <c r="H373" s="83" t="s">
        <v>936</v>
      </c>
    </row>
    <row r="374" spans="7:8" ht="15" hidden="1">
      <c r="G374" t="s">
        <v>558</v>
      </c>
      <c r="H374" s="83" t="s">
        <v>937</v>
      </c>
    </row>
    <row r="375" spans="7:8" ht="15" hidden="1">
      <c r="G375" t="s">
        <v>559</v>
      </c>
      <c r="H375" s="83" t="s">
        <v>938</v>
      </c>
    </row>
    <row r="376" spans="7:8" ht="15" hidden="1">
      <c r="G376" t="s">
        <v>560</v>
      </c>
      <c r="H376" s="83" t="s">
        <v>939</v>
      </c>
    </row>
    <row r="377" spans="7:8" ht="15" hidden="1">
      <c r="G377" t="s">
        <v>561</v>
      </c>
      <c r="H377" s="83" t="s">
        <v>940</v>
      </c>
    </row>
    <row r="378" spans="7:8" ht="15" hidden="1">
      <c r="G378" t="s">
        <v>562</v>
      </c>
      <c r="H378" s="83" t="s">
        <v>941</v>
      </c>
    </row>
    <row r="379" spans="7:8" ht="15" hidden="1">
      <c r="G379" t="s">
        <v>563</v>
      </c>
      <c r="H379" s="83" t="s">
        <v>942</v>
      </c>
    </row>
    <row r="380" spans="7:8" ht="15" hidden="1">
      <c r="G380" t="s">
        <v>564</v>
      </c>
      <c r="H380" s="83" t="s">
        <v>943</v>
      </c>
    </row>
    <row r="381" spans="7:8" ht="15" hidden="1">
      <c r="G381" t="s">
        <v>565</v>
      </c>
      <c r="H381" s="83" t="s">
        <v>944</v>
      </c>
    </row>
    <row r="382" spans="7:8" ht="15" hidden="1">
      <c r="G382" t="s">
        <v>566</v>
      </c>
      <c r="H382" s="83" t="s">
        <v>945</v>
      </c>
    </row>
    <row r="383" spans="7:8" ht="15" hidden="1">
      <c r="G383" t="s">
        <v>567</v>
      </c>
      <c r="H383" s="83" t="s">
        <v>946</v>
      </c>
    </row>
    <row r="384" spans="7:8" ht="15" hidden="1">
      <c r="G384" t="s">
        <v>568</v>
      </c>
      <c r="H384" s="83" t="s">
        <v>947</v>
      </c>
    </row>
    <row r="385" spans="7:8" ht="15" hidden="1">
      <c r="G385" t="s">
        <v>569</v>
      </c>
      <c r="H385" s="83" t="s">
        <v>948</v>
      </c>
    </row>
    <row r="386" spans="7:8" ht="15" hidden="1">
      <c r="G386" t="s">
        <v>570</v>
      </c>
      <c r="H386" s="83" t="s">
        <v>949</v>
      </c>
    </row>
    <row r="387" spans="7:8" ht="15" hidden="1">
      <c r="G387" t="s">
        <v>571</v>
      </c>
      <c r="H387" s="83" t="s">
        <v>950</v>
      </c>
    </row>
    <row r="388" spans="7:8" ht="15" hidden="1">
      <c r="G388" t="s">
        <v>572</v>
      </c>
      <c r="H388" s="83" t="s">
        <v>951</v>
      </c>
    </row>
    <row r="389" spans="7:8" ht="15" hidden="1">
      <c r="G389" t="s">
        <v>573</v>
      </c>
      <c r="H389" s="83" t="s">
        <v>952</v>
      </c>
    </row>
    <row r="390" spans="7:8" ht="15" hidden="1">
      <c r="G390" t="s">
        <v>574</v>
      </c>
      <c r="H390" s="83" t="s">
        <v>953</v>
      </c>
    </row>
    <row r="391" spans="7:8" ht="15" hidden="1">
      <c r="G391" t="s">
        <v>575</v>
      </c>
      <c r="H391" s="83" t="s">
        <v>954</v>
      </c>
    </row>
    <row r="392" spans="7:8" ht="15" hidden="1">
      <c r="G392" t="s">
        <v>576</v>
      </c>
      <c r="H392" s="83" t="s">
        <v>955</v>
      </c>
    </row>
    <row r="393" spans="7:8" ht="15" hidden="1">
      <c r="G393" t="s">
        <v>577</v>
      </c>
      <c r="H393" s="83" t="s">
        <v>956</v>
      </c>
    </row>
    <row r="394" spans="7:8" ht="15" hidden="1">
      <c r="G394" t="s">
        <v>578</v>
      </c>
      <c r="H394" s="83" t="s">
        <v>957</v>
      </c>
    </row>
    <row r="395" spans="7:8" ht="15" hidden="1">
      <c r="G395" t="s">
        <v>579</v>
      </c>
      <c r="H395" s="83" t="s">
        <v>958</v>
      </c>
    </row>
    <row r="396" spans="7:8" ht="15" hidden="1">
      <c r="G396" t="s">
        <v>580</v>
      </c>
      <c r="H396" s="83" t="s">
        <v>959</v>
      </c>
    </row>
    <row r="397" spans="7:8" ht="15" hidden="1">
      <c r="G397" t="s">
        <v>581</v>
      </c>
      <c r="H397" s="83" t="s">
        <v>960</v>
      </c>
    </row>
    <row r="398" spans="7:8" ht="15" hidden="1">
      <c r="G398" t="s">
        <v>582</v>
      </c>
      <c r="H398" s="83" t="s">
        <v>961</v>
      </c>
    </row>
    <row r="399" spans="7:8" ht="15" hidden="1">
      <c r="G399" t="s">
        <v>583</v>
      </c>
      <c r="H399" s="83" t="s">
        <v>962</v>
      </c>
    </row>
    <row r="400" spans="7:8" ht="15" hidden="1">
      <c r="G400" t="s">
        <v>584</v>
      </c>
      <c r="H400" s="83" t="s">
        <v>963</v>
      </c>
    </row>
    <row r="401" spans="7:8" ht="15" hidden="1">
      <c r="G401" t="s">
        <v>585</v>
      </c>
      <c r="H401" s="83" t="s">
        <v>964</v>
      </c>
    </row>
    <row r="402" spans="7:8" ht="15" hidden="1">
      <c r="G402" t="s">
        <v>586</v>
      </c>
      <c r="H402" s="83" t="s">
        <v>965</v>
      </c>
    </row>
    <row r="403" spans="7:8" ht="15" hidden="1">
      <c r="G403" t="s">
        <v>587</v>
      </c>
      <c r="H403" s="83" t="s">
        <v>966</v>
      </c>
    </row>
    <row r="404" spans="7:8" ht="15" hidden="1">
      <c r="G404" t="s">
        <v>588</v>
      </c>
      <c r="H404" s="83" t="s">
        <v>967</v>
      </c>
    </row>
    <row r="405" spans="7:8" ht="15" hidden="1">
      <c r="G405" t="s">
        <v>589</v>
      </c>
      <c r="H405" s="83" t="s">
        <v>968</v>
      </c>
    </row>
    <row r="406" spans="7:8" ht="15" hidden="1">
      <c r="G406" t="s">
        <v>590</v>
      </c>
      <c r="H406" s="83" t="s">
        <v>969</v>
      </c>
    </row>
    <row r="407" spans="7:8" ht="15" hidden="1">
      <c r="G407" t="s">
        <v>591</v>
      </c>
      <c r="H407" s="83" t="s">
        <v>970</v>
      </c>
    </row>
    <row r="408" spans="7:8" ht="15" hidden="1">
      <c r="G408" t="s">
        <v>592</v>
      </c>
      <c r="H408" s="83" t="s">
        <v>971</v>
      </c>
    </row>
    <row r="409" spans="7:8" ht="15" hidden="1">
      <c r="G409" t="s">
        <v>593</v>
      </c>
      <c r="H409" s="83" t="s">
        <v>972</v>
      </c>
    </row>
    <row r="410" spans="7:8" ht="15" hidden="1">
      <c r="G410" t="s">
        <v>594</v>
      </c>
      <c r="H410" s="83" t="s">
        <v>973</v>
      </c>
    </row>
    <row r="411" spans="7:8" ht="15" hidden="1">
      <c r="G411" t="s">
        <v>595</v>
      </c>
      <c r="H411" s="83" t="s">
        <v>974</v>
      </c>
    </row>
    <row r="412" spans="7:8" ht="15" hidden="1">
      <c r="G412" t="s">
        <v>596</v>
      </c>
      <c r="H412" s="83" t="s">
        <v>975</v>
      </c>
    </row>
    <row r="413" spans="7:8" ht="15" hidden="1">
      <c r="G413" t="s">
        <v>597</v>
      </c>
      <c r="H413" s="83" t="s">
        <v>976</v>
      </c>
    </row>
    <row r="414" spans="7:8" ht="15" hidden="1">
      <c r="G414" t="s">
        <v>598</v>
      </c>
      <c r="H414" s="83" t="s">
        <v>977</v>
      </c>
    </row>
    <row r="415" spans="7:8" ht="15" hidden="1">
      <c r="G415" t="s">
        <v>599</v>
      </c>
      <c r="H415" s="83" t="s">
        <v>978</v>
      </c>
    </row>
    <row r="416" spans="7:8" ht="15" hidden="1">
      <c r="G416" t="s">
        <v>600</v>
      </c>
      <c r="H416" s="83" t="s">
        <v>979</v>
      </c>
    </row>
    <row r="417" spans="7:8" ht="15" hidden="1">
      <c r="G417" t="s">
        <v>601</v>
      </c>
      <c r="H417" s="83" t="s">
        <v>980</v>
      </c>
    </row>
    <row r="418" spans="7:8" ht="15" hidden="1">
      <c r="G418" t="s">
        <v>602</v>
      </c>
      <c r="H418" s="83" t="s">
        <v>981</v>
      </c>
    </row>
    <row r="419" spans="7:8" ht="15" hidden="1">
      <c r="G419" t="s">
        <v>603</v>
      </c>
      <c r="H419" s="83" t="s">
        <v>982</v>
      </c>
    </row>
    <row r="420" spans="7:8" ht="15" hidden="1">
      <c r="G420" t="s">
        <v>604</v>
      </c>
      <c r="H420" s="83" t="s">
        <v>983</v>
      </c>
    </row>
    <row r="421" spans="7:8" ht="15" hidden="1">
      <c r="G421" t="s">
        <v>605</v>
      </c>
      <c r="H421" s="83" t="s">
        <v>984</v>
      </c>
    </row>
    <row r="422" spans="7:8" ht="15" hidden="1">
      <c r="G422" t="s">
        <v>606</v>
      </c>
      <c r="H422" s="83" t="s">
        <v>985</v>
      </c>
    </row>
    <row r="423" spans="7:8" ht="15" hidden="1">
      <c r="G423" t="s">
        <v>607</v>
      </c>
      <c r="H423" s="83" t="s">
        <v>986</v>
      </c>
    </row>
    <row r="424" spans="7:8" ht="15" hidden="1">
      <c r="G424" t="s">
        <v>608</v>
      </c>
      <c r="H424" s="83" t="s">
        <v>987</v>
      </c>
    </row>
    <row r="425" spans="7:8" ht="15" hidden="1">
      <c r="G425" t="s">
        <v>609</v>
      </c>
      <c r="H425" s="83" t="s">
        <v>988</v>
      </c>
    </row>
    <row r="426" spans="7:8" ht="15" hidden="1">
      <c r="G426" t="s">
        <v>610</v>
      </c>
      <c r="H426" s="83" t="s">
        <v>989</v>
      </c>
    </row>
    <row r="427" spans="7:8" ht="15" hidden="1">
      <c r="G427" t="s">
        <v>611</v>
      </c>
      <c r="H427" s="83" t="s">
        <v>990</v>
      </c>
    </row>
    <row r="428" spans="7:8" ht="15" hidden="1">
      <c r="G428" t="s">
        <v>612</v>
      </c>
      <c r="H428" s="83" t="s">
        <v>991</v>
      </c>
    </row>
    <row r="429" spans="7:8" ht="15" hidden="1">
      <c r="G429" t="s">
        <v>613</v>
      </c>
      <c r="H429" s="83" t="s">
        <v>992</v>
      </c>
    </row>
    <row r="430" spans="7:8" ht="15" hidden="1">
      <c r="G430" t="s">
        <v>614</v>
      </c>
      <c r="H430" s="83" t="s">
        <v>993</v>
      </c>
    </row>
    <row r="431" spans="7:8" ht="15" hidden="1">
      <c r="G431" t="s">
        <v>615</v>
      </c>
      <c r="H431" s="83" t="s">
        <v>994</v>
      </c>
    </row>
    <row r="432" spans="7:8" ht="15" hidden="1">
      <c r="G432" t="s">
        <v>616</v>
      </c>
      <c r="H432" s="83" t="s">
        <v>995</v>
      </c>
    </row>
    <row r="433" spans="7:8" ht="15" hidden="1">
      <c r="G433" t="s">
        <v>617</v>
      </c>
      <c r="H433" s="83" t="s">
        <v>996</v>
      </c>
    </row>
    <row r="434" spans="7:8" ht="15" hidden="1">
      <c r="G434" t="s">
        <v>618</v>
      </c>
      <c r="H434" s="83" t="s">
        <v>997</v>
      </c>
    </row>
    <row r="435" spans="7:8" ht="15" hidden="1">
      <c r="G435" t="s">
        <v>619</v>
      </c>
      <c r="H435" s="83" t="s">
        <v>998</v>
      </c>
    </row>
    <row r="436" spans="7:8" ht="15" hidden="1">
      <c r="G436" t="s">
        <v>620</v>
      </c>
      <c r="H436" s="83" t="s">
        <v>999</v>
      </c>
    </row>
    <row r="437" spans="7:8" ht="15" hidden="1">
      <c r="G437" t="s">
        <v>621</v>
      </c>
      <c r="H437" s="83" t="s">
        <v>1000</v>
      </c>
    </row>
    <row r="438" spans="7:8" ht="15" hidden="1">
      <c r="G438" t="s">
        <v>622</v>
      </c>
      <c r="H438" s="83" t="s">
        <v>1001</v>
      </c>
    </row>
    <row r="439" spans="7:8" ht="15" hidden="1">
      <c r="G439" t="s">
        <v>623</v>
      </c>
      <c r="H439" s="83" t="s">
        <v>1002</v>
      </c>
    </row>
    <row r="440" spans="7:8" ht="15" hidden="1">
      <c r="G440" t="s">
        <v>624</v>
      </c>
      <c r="H440" s="83" t="s">
        <v>1003</v>
      </c>
    </row>
    <row r="441" spans="7:8" ht="15" hidden="1">
      <c r="G441" t="s">
        <v>625</v>
      </c>
      <c r="H441" s="83" t="s">
        <v>1004</v>
      </c>
    </row>
    <row r="442" spans="7:8" ht="15" hidden="1">
      <c r="G442" t="s">
        <v>626</v>
      </c>
      <c r="H442" s="83" t="s">
        <v>1005</v>
      </c>
    </row>
    <row r="443" spans="7:8" ht="15" hidden="1">
      <c r="G443" t="s">
        <v>627</v>
      </c>
      <c r="H443" s="83" t="s">
        <v>1006</v>
      </c>
    </row>
    <row r="444" spans="7:8" ht="15" hidden="1">
      <c r="G444" t="s">
        <v>628</v>
      </c>
      <c r="H444" s="83" t="s">
        <v>1007</v>
      </c>
    </row>
    <row r="445" spans="7:8" ht="15" hidden="1">
      <c r="G445" t="s">
        <v>629</v>
      </c>
      <c r="H445" s="83" t="s">
        <v>1008</v>
      </c>
    </row>
    <row r="446" spans="7:8" ht="15" hidden="1">
      <c r="G446" t="s">
        <v>630</v>
      </c>
      <c r="H446" s="83" t="s">
        <v>1009</v>
      </c>
    </row>
    <row r="447" spans="7:8" ht="15" hidden="1">
      <c r="G447" t="s">
        <v>631</v>
      </c>
      <c r="H447" s="83" t="s">
        <v>1010</v>
      </c>
    </row>
    <row r="448" spans="7:8" ht="15" hidden="1">
      <c r="G448" t="s">
        <v>632</v>
      </c>
      <c r="H448" s="83" t="s">
        <v>1011</v>
      </c>
    </row>
    <row r="449" spans="7:8" ht="15" hidden="1">
      <c r="G449" t="s">
        <v>633</v>
      </c>
      <c r="H449" s="83" t="s">
        <v>1012</v>
      </c>
    </row>
    <row r="450" spans="7:8" ht="15" hidden="1">
      <c r="G450" t="s">
        <v>634</v>
      </c>
      <c r="H450" s="83" t="s">
        <v>1013</v>
      </c>
    </row>
    <row r="451" spans="7:8" ht="15" hidden="1">
      <c r="G451" t="s">
        <v>635</v>
      </c>
      <c r="H451" s="83" t="s">
        <v>1014</v>
      </c>
    </row>
    <row r="452" spans="7:8" ht="15" hidden="1">
      <c r="G452" t="s">
        <v>636</v>
      </c>
      <c r="H452" s="83" t="s">
        <v>1015</v>
      </c>
    </row>
    <row r="453" spans="7:8" ht="15" hidden="1">
      <c r="G453" t="s">
        <v>637</v>
      </c>
      <c r="H453" s="83" t="s">
        <v>1016</v>
      </c>
    </row>
    <row r="454" spans="7:8" ht="15" hidden="1">
      <c r="G454" t="s">
        <v>638</v>
      </c>
      <c r="H454" s="83" t="s">
        <v>1017</v>
      </c>
    </row>
    <row r="455" spans="7:8" ht="15" hidden="1">
      <c r="G455" t="s">
        <v>639</v>
      </c>
      <c r="H455" s="83" t="s">
        <v>1018</v>
      </c>
    </row>
    <row r="456" spans="7:8" ht="15" hidden="1">
      <c r="G456" t="s">
        <v>640</v>
      </c>
      <c r="H456" s="83" t="s">
        <v>1019</v>
      </c>
    </row>
    <row r="457" spans="7:8" ht="15" hidden="1">
      <c r="G457" t="s">
        <v>641</v>
      </c>
      <c r="H457" s="83" t="s">
        <v>1020</v>
      </c>
    </row>
    <row r="458" spans="7:8" ht="15" hidden="1">
      <c r="G458" t="s">
        <v>642</v>
      </c>
      <c r="H458" s="83" t="s">
        <v>1021</v>
      </c>
    </row>
    <row r="459" spans="7:8" ht="15" hidden="1">
      <c r="G459" t="s">
        <v>643</v>
      </c>
      <c r="H459" s="83" t="s">
        <v>1022</v>
      </c>
    </row>
    <row r="460" spans="7:8" ht="15" hidden="1">
      <c r="G460" t="s">
        <v>644</v>
      </c>
      <c r="H460" s="83" t="s">
        <v>1023</v>
      </c>
    </row>
    <row r="461" spans="7:8" ht="15" hidden="1">
      <c r="G461" t="s">
        <v>645</v>
      </c>
      <c r="H461" s="83" t="s">
        <v>1024</v>
      </c>
    </row>
    <row r="462" spans="7:8" ht="15" hidden="1">
      <c r="G462" t="s">
        <v>646</v>
      </c>
      <c r="H462" s="83" t="s">
        <v>1025</v>
      </c>
    </row>
    <row r="463" spans="7:8" ht="15" hidden="1">
      <c r="G463" t="s">
        <v>647</v>
      </c>
      <c r="H463" s="83" t="s">
        <v>1026</v>
      </c>
    </row>
    <row r="464" spans="7:8" hidden="1"/>
  </sheetData>
  <sortState ref="G89:H467">
    <sortCondition ref="G89"/>
  </sortState>
  <mergeCells count="29">
    <mergeCell ref="A1:J1"/>
    <mergeCell ref="A4:J4"/>
    <mergeCell ref="A7:D7"/>
    <mergeCell ref="E7:J7"/>
    <mergeCell ref="A3:J3"/>
    <mergeCell ref="A5:D5"/>
    <mergeCell ref="E5:J5"/>
    <mergeCell ref="A6:D6"/>
    <mergeCell ref="E6:J6"/>
    <mergeCell ref="E10:F11"/>
    <mergeCell ref="D10:D11"/>
    <mergeCell ref="G10:H10"/>
    <mergeCell ref="A2:E2"/>
    <mergeCell ref="F2:J2"/>
    <mergeCell ref="A10:A11"/>
    <mergeCell ref="A9:J9"/>
    <mergeCell ref="A8:J8"/>
    <mergeCell ref="B10:C11"/>
    <mergeCell ref="I10:J11"/>
    <mergeCell ref="E26:H28"/>
    <mergeCell ref="I14:J14"/>
    <mergeCell ref="I12:J12"/>
    <mergeCell ref="B14:C14"/>
    <mergeCell ref="E12:F12"/>
    <mergeCell ref="E13:F13"/>
    <mergeCell ref="E14:F14"/>
    <mergeCell ref="B13:C13"/>
    <mergeCell ref="I13:J13"/>
    <mergeCell ref="B12:C12"/>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A14">
      <formula1>skroty_PI</formula1>
    </dataValidation>
    <dataValidation type="list" allowBlank="1" showInputMessage="1" showErrorMessage="1" prompt="wybierz narzędzie PP" sqref="D12:D14">
      <formula1>skroty_PP</formula1>
    </dataValidation>
  </dataValidations>
  <pageMargins left="0.70866141732283472" right="0.70866141732283472" top="0.74803149606299213" bottom="0.74803149606299213" header="0.31496062992125984" footer="0.31496062992125984"/>
  <pageSetup paperSize="9" scale="7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theme="9" tint="-0.249977111117893"/>
    <pageSetUpPr fitToPage="1"/>
  </sheetPr>
  <dimension ref="A1:AJ58"/>
  <sheetViews>
    <sheetView view="pageBreakPreview" zoomScale="85" zoomScaleNormal="100" zoomScaleSheetLayoutView="85" workbookViewId="0">
      <selection activeCell="A8" sqref="A8:A9"/>
    </sheetView>
  </sheetViews>
  <sheetFormatPr defaultColWidth="9.140625" defaultRowHeight="12.75"/>
  <cols>
    <col min="1" max="1" width="6.85546875" style="1" customWidth="1"/>
    <col min="2" max="2" width="9.140625" style="1"/>
    <col min="3" max="3" width="18.5703125" style="1" customWidth="1"/>
    <col min="4" max="10" width="9.7109375" style="1" customWidth="1"/>
    <col min="11" max="11" width="12.5703125" style="1" customWidth="1"/>
    <col min="12" max="29" width="9.140625" style="1"/>
    <col min="30" max="36" width="0" style="1" hidden="1" customWidth="1"/>
    <col min="37" max="16384" width="9.140625" style="1"/>
  </cols>
  <sheetData>
    <row r="1" spans="1:36" ht="41.25" customHeight="1">
      <c r="A1" s="547" t="s">
        <v>1052</v>
      </c>
      <c r="B1" s="548"/>
      <c r="C1" s="548"/>
      <c r="D1" s="548"/>
      <c r="E1" s="548"/>
      <c r="F1" s="548"/>
      <c r="G1" s="548"/>
      <c r="H1" s="548"/>
      <c r="I1" s="548"/>
      <c r="J1" s="548"/>
      <c r="K1" s="549"/>
    </row>
    <row r="2" spans="1:36" ht="30" customHeight="1" thickBot="1">
      <c r="A2" s="52">
        <v>1</v>
      </c>
      <c r="B2" s="496" t="s">
        <v>189</v>
      </c>
      <c r="C2" s="496"/>
      <c r="D2" s="496"/>
      <c r="E2" s="497"/>
      <c r="F2" s="403"/>
      <c r="G2" s="403"/>
      <c r="H2" s="403"/>
      <c r="I2" s="403"/>
      <c r="J2" s="403"/>
      <c r="K2" s="404"/>
      <c r="M2" s="81"/>
    </row>
    <row r="3" spans="1:36" ht="15" customHeight="1" thickBot="1">
      <c r="A3" s="511"/>
      <c r="B3" s="512"/>
      <c r="C3" s="512"/>
      <c r="D3" s="512"/>
      <c r="E3" s="512"/>
      <c r="F3" s="512"/>
      <c r="G3" s="512"/>
      <c r="H3" s="512"/>
      <c r="I3" s="512"/>
      <c r="J3" s="512"/>
      <c r="K3" s="513"/>
    </row>
    <row r="4" spans="1:36" ht="30" customHeight="1">
      <c r="A4" s="550" t="s">
        <v>4</v>
      </c>
      <c r="B4" s="551"/>
      <c r="C4" s="551"/>
      <c r="D4" s="551"/>
      <c r="E4" s="551"/>
      <c r="F4" s="551"/>
      <c r="G4" s="551"/>
      <c r="H4" s="551"/>
      <c r="I4" s="551"/>
      <c r="J4" s="553"/>
      <c r="K4" s="554"/>
    </row>
    <row r="5" spans="1:36" ht="30" customHeight="1">
      <c r="A5" s="51">
        <v>2</v>
      </c>
      <c r="B5" s="498" t="s">
        <v>17</v>
      </c>
      <c r="C5" s="498"/>
      <c r="D5" s="499"/>
      <c r="E5" s="508"/>
      <c r="F5" s="509"/>
      <c r="G5" s="509"/>
      <c r="H5" s="509"/>
      <c r="I5" s="509"/>
      <c r="J5" s="509"/>
      <c r="K5" s="510"/>
    </row>
    <row r="6" spans="1:36" ht="30" customHeight="1">
      <c r="A6" s="494">
        <v>3</v>
      </c>
      <c r="B6" s="500" t="s">
        <v>51</v>
      </c>
      <c r="C6" s="500"/>
      <c r="D6" s="501"/>
      <c r="E6" s="508"/>
      <c r="F6" s="509"/>
      <c r="G6" s="509"/>
      <c r="H6" s="509"/>
      <c r="I6" s="509"/>
      <c r="J6" s="509"/>
      <c r="K6" s="510"/>
    </row>
    <row r="7" spans="1:36" ht="30" customHeight="1">
      <c r="A7" s="495"/>
      <c r="B7" s="502"/>
      <c r="C7" s="502"/>
      <c r="D7" s="503"/>
      <c r="E7" s="47" t="s">
        <v>198</v>
      </c>
      <c r="F7" s="504"/>
      <c r="G7" s="504"/>
      <c r="H7" s="505"/>
      <c r="I7" s="47" t="s">
        <v>197</v>
      </c>
      <c r="J7" s="506"/>
      <c r="K7" s="507"/>
      <c r="AF7" s="1" t="s">
        <v>1051</v>
      </c>
      <c r="AJ7" s="1" t="s">
        <v>1050</v>
      </c>
    </row>
    <row r="8" spans="1:36" ht="30" customHeight="1">
      <c r="A8" s="494">
        <v>4</v>
      </c>
      <c r="B8" s="500" t="s">
        <v>228</v>
      </c>
      <c r="C8" s="500"/>
      <c r="D8" s="501"/>
      <c r="E8" s="508"/>
      <c r="F8" s="509"/>
      <c r="G8" s="509"/>
      <c r="H8" s="509"/>
      <c r="I8" s="509"/>
      <c r="J8" s="509"/>
      <c r="K8" s="510"/>
    </row>
    <row r="9" spans="1:36" ht="30" customHeight="1">
      <c r="A9" s="495"/>
      <c r="B9" s="502"/>
      <c r="C9" s="502"/>
      <c r="D9" s="503"/>
      <c r="E9" s="47" t="s">
        <v>198</v>
      </c>
      <c r="F9" s="504"/>
      <c r="G9" s="504"/>
      <c r="H9" s="505"/>
      <c r="I9" s="47" t="s">
        <v>197</v>
      </c>
      <c r="J9" s="506"/>
      <c r="K9" s="507"/>
      <c r="AF9" s="1" t="s">
        <v>1051</v>
      </c>
      <c r="AJ9" s="1" t="s">
        <v>1050</v>
      </c>
    </row>
    <row r="10" spans="1:36" ht="30" customHeight="1">
      <c r="A10" s="51">
        <v>5</v>
      </c>
      <c r="B10" s="498" t="s">
        <v>176</v>
      </c>
      <c r="C10" s="498"/>
      <c r="D10" s="499"/>
      <c r="E10" s="272"/>
      <c r="F10" s="272"/>
      <c r="G10" s="272"/>
      <c r="H10" s="272"/>
      <c r="I10" s="272"/>
      <c r="J10" s="564"/>
      <c r="K10" s="565"/>
    </row>
    <row r="11" spans="1:36" ht="33" customHeight="1">
      <c r="A11" s="51">
        <v>6</v>
      </c>
      <c r="B11" s="498" t="s">
        <v>185</v>
      </c>
      <c r="C11" s="498"/>
      <c r="D11" s="499"/>
      <c r="E11" s="308"/>
      <c r="F11" s="309"/>
      <c r="G11" s="309"/>
      <c r="H11" s="309"/>
      <c r="I11" s="309"/>
      <c r="J11" s="309"/>
      <c r="K11" s="310"/>
    </row>
    <row r="12" spans="1:36" ht="30" customHeight="1">
      <c r="A12" s="51">
        <v>7</v>
      </c>
      <c r="B12" s="498" t="s">
        <v>42</v>
      </c>
      <c r="C12" s="498"/>
      <c r="D12" s="499"/>
      <c r="E12" s="272"/>
      <c r="F12" s="272"/>
      <c r="G12" s="272"/>
      <c r="H12" s="272"/>
      <c r="I12" s="272"/>
      <c r="J12" s="272"/>
      <c r="K12" s="566"/>
    </row>
    <row r="13" spans="1:36" ht="30" customHeight="1">
      <c r="A13" s="51">
        <v>8</v>
      </c>
      <c r="B13" s="498" t="s">
        <v>47</v>
      </c>
      <c r="C13" s="498"/>
      <c r="D13" s="499"/>
      <c r="E13" s="272"/>
      <c r="F13" s="272"/>
      <c r="G13" s="272"/>
      <c r="H13" s="272"/>
      <c r="I13" s="272"/>
      <c r="J13" s="272"/>
      <c r="K13" s="566"/>
    </row>
    <row r="14" spans="1:36" ht="54.75" customHeight="1" thickBot="1">
      <c r="A14" s="52">
        <v>9</v>
      </c>
      <c r="B14" s="496" t="s">
        <v>33</v>
      </c>
      <c r="C14" s="496"/>
      <c r="D14" s="497"/>
      <c r="E14" s="380"/>
      <c r="F14" s="380"/>
      <c r="G14" s="380"/>
      <c r="H14" s="380"/>
      <c r="I14" s="380"/>
      <c r="J14" s="380"/>
      <c r="K14" s="381"/>
    </row>
    <row r="15" spans="1:36" ht="15" customHeight="1" thickBot="1">
      <c r="A15" s="511"/>
      <c r="B15" s="512"/>
      <c r="C15" s="512"/>
      <c r="D15" s="512"/>
      <c r="E15" s="512"/>
      <c r="F15" s="512"/>
      <c r="G15" s="512"/>
      <c r="H15" s="512"/>
      <c r="I15" s="512"/>
      <c r="J15" s="512"/>
      <c r="K15" s="513"/>
    </row>
    <row r="16" spans="1:36" ht="30" customHeight="1">
      <c r="A16" s="550" t="s">
        <v>52</v>
      </c>
      <c r="B16" s="551"/>
      <c r="C16" s="551"/>
      <c r="D16" s="551"/>
      <c r="E16" s="551"/>
      <c r="F16" s="551"/>
      <c r="G16" s="551"/>
      <c r="H16" s="551"/>
      <c r="I16" s="551"/>
      <c r="J16" s="551"/>
      <c r="K16" s="552"/>
    </row>
    <row r="17" spans="1:30" ht="41.25" hidden="1" customHeight="1">
      <c r="A17" s="12">
        <v>6</v>
      </c>
      <c r="B17" s="558" t="s">
        <v>18</v>
      </c>
      <c r="C17" s="558"/>
      <c r="D17" s="559" t="s">
        <v>13</v>
      </c>
      <c r="E17" s="559"/>
      <c r="F17" s="559"/>
      <c r="G17" s="559"/>
      <c r="H17" s="559"/>
      <c r="I17" s="559"/>
      <c r="J17" s="559"/>
      <c r="K17" s="560"/>
    </row>
    <row r="18" spans="1:30" ht="41.25" customHeight="1">
      <c r="A18" s="51">
        <v>10</v>
      </c>
      <c r="B18" s="531" t="s">
        <v>20</v>
      </c>
      <c r="C18" s="531"/>
      <c r="D18" s="559"/>
      <c r="E18" s="559"/>
      <c r="F18" s="559"/>
      <c r="G18" s="559"/>
      <c r="H18" s="559"/>
      <c r="I18" s="559"/>
      <c r="J18" s="559"/>
      <c r="K18" s="560"/>
    </row>
    <row r="19" spans="1:30" ht="40.5" customHeight="1" thickBot="1">
      <c r="A19" s="53">
        <v>11</v>
      </c>
      <c r="B19" s="561" t="s">
        <v>53</v>
      </c>
      <c r="C19" s="561"/>
      <c r="D19" s="562"/>
      <c r="E19" s="562"/>
      <c r="F19" s="562"/>
      <c r="G19" s="562"/>
      <c r="H19" s="562"/>
      <c r="I19" s="562"/>
      <c r="J19" s="562"/>
      <c r="K19" s="563"/>
      <c r="AD19" s="1" t="s">
        <v>268</v>
      </c>
    </row>
    <row r="20" spans="1:30" ht="15" customHeight="1" thickBot="1">
      <c r="A20" s="514"/>
      <c r="B20" s="514"/>
      <c r="C20" s="514"/>
      <c r="D20" s="514"/>
      <c r="E20" s="514"/>
      <c r="F20" s="514"/>
      <c r="G20" s="514"/>
      <c r="H20" s="514"/>
      <c r="I20" s="514"/>
      <c r="J20" s="514"/>
      <c r="K20" s="514"/>
    </row>
    <row r="21" spans="1:30" ht="30" customHeight="1">
      <c r="A21" s="54">
        <v>12</v>
      </c>
      <c r="B21" s="567" t="s">
        <v>45</v>
      </c>
      <c r="C21" s="567"/>
      <c r="D21" s="569"/>
      <c r="E21" s="569"/>
      <c r="F21" s="569"/>
      <c r="G21" s="569"/>
      <c r="H21" s="569"/>
      <c r="I21" s="569"/>
      <c r="J21" s="569"/>
      <c r="K21" s="570"/>
    </row>
    <row r="22" spans="1:30" ht="30" customHeight="1">
      <c r="A22" s="55">
        <v>13</v>
      </c>
      <c r="B22" s="531" t="s">
        <v>46</v>
      </c>
      <c r="C22" s="531"/>
      <c r="D22" s="492"/>
      <c r="E22" s="492"/>
      <c r="F22" s="492"/>
      <c r="G22" s="492"/>
      <c r="H22" s="492"/>
      <c r="I22" s="492"/>
      <c r="J22" s="492"/>
      <c r="K22" s="493"/>
    </row>
    <row r="23" spans="1:30" ht="23.25" customHeight="1">
      <c r="A23" s="55">
        <v>14</v>
      </c>
      <c r="B23" s="531" t="s">
        <v>2</v>
      </c>
      <c r="C23" s="531"/>
      <c r="D23" s="492"/>
      <c r="E23" s="492"/>
      <c r="F23" s="492"/>
      <c r="G23" s="492"/>
      <c r="H23" s="492"/>
      <c r="I23" s="492"/>
      <c r="J23" s="492"/>
      <c r="K23" s="493"/>
    </row>
    <row r="24" spans="1:30" ht="29.25" customHeight="1">
      <c r="A24" s="55">
        <v>15</v>
      </c>
      <c r="B24" s="531" t="s">
        <v>54</v>
      </c>
      <c r="C24" s="531"/>
      <c r="D24" s="492"/>
      <c r="E24" s="492"/>
      <c r="F24" s="492"/>
      <c r="G24" s="492"/>
      <c r="H24" s="492"/>
      <c r="I24" s="492"/>
      <c r="J24" s="492"/>
      <c r="K24" s="493"/>
    </row>
    <row r="25" spans="1:30" ht="29.25" customHeight="1">
      <c r="A25" s="55">
        <v>16</v>
      </c>
      <c r="B25" s="531" t="s">
        <v>230</v>
      </c>
      <c r="C25" s="531"/>
      <c r="D25" s="492"/>
      <c r="E25" s="492"/>
      <c r="F25" s="492"/>
      <c r="G25" s="492"/>
      <c r="H25" s="492"/>
      <c r="I25" s="492"/>
      <c r="J25" s="492"/>
      <c r="K25" s="493"/>
    </row>
    <row r="26" spans="1:30" ht="29.25" customHeight="1">
      <c r="A26" s="55">
        <v>17</v>
      </c>
      <c r="B26" s="577" t="s">
        <v>256</v>
      </c>
      <c r="C26" s="578"/>
      <c r="D26" s="492"/>
      <c r="E26" s="492"/>
      <c r="F26" s="492"/>
      <c r="G26" s="492"/>
      <c r="H26" s="492"/>
      <c r="I26" s="492"/>
      <c r="J26" s="492"/>
      <c r="K26" s="493"/>
    </row>
    <row r="27" spans="1:30" ht="54" customHeight="1" thickBot="1">
      <c r="A27" s="53">
        <v>18</v>
      </c>
      <c r="B27" s="555" t="s">
        <v>257</v>
      </c>
      <c r="C27" s="555"/>
      <c r="D27" s="562"/>
      <c r="E27" s="562"/>
      <c r="F27" s="562"/>
      <c r="G27" s="562"/>
      <c r="H27" s="562"/>
      <c r="I27" s="562"/>
      <c r="J27" s="562"/>
      <c r="K27" s="563"/>
    </row>
    <row r="28" spans="1:30" ht="15.75" customHeight="1" thickBot="1">
      <c r="A28" s="514"/>
      <c r="B28" s="514"/>
      <c r="C28" s="514"/>
      <c r="D28" s="514"/>
      <c r="E28" s="514"/>
      <c r="F28" s="514"/>
      <c r="G28" s="514"/>
      <c r="H28" s="514"/>
      <c r="I28" s="514"/>
      <c r="J28" s="514"/>
      <c r="K28" s="514"/>
    </row>
    <row r="29" spans="1:30" ht="30" customHeight="1">
      <c r="A29" s="54">
        <v>19</v>
      </c>
      <c r="B29" s="532" t="s">
        <v>7</v>
      </c>
      <c r="C29" s="532"/>
      <c r="D29" s="533"/>
      <c r="E29" s="533"/>
      <c r="F29" s="533"/>
      <c r="G29" s="533"/>
      <c r="H29" s="533"/>
      <c r="I29" s="533"/>
      <c r="J29" s="533"/>
      <c r="K29" s="534"/>
    </row>
    <row r="30" spans="1:30" ht="30" customHeight="1">
      <c r="A30" s="55">
        <v>20</v>
      </c>
      <c r="B30" s="527" t="s">
        <v>15</v>
      </c>
      <c r="C30" s="527"/>
      <c r="D30" s="544"/>
      <c r="E30" s="544"/>
      <c r="F30" s="544"/>
      <c r="G30" s="544"/>
      <c r="H30" s="544"/>
      <c r="I30" s="544"/>
      <c r="J30" s="544"/>
      <c r="K30" s="545"/>
    </row>
    <row r="31" spans="1:30" ht="30" customHeight="1" thickBot="1">
      <c r="A31" s="77">
        <v>21</v>
      </c>
      <c r="B31" s="577" t="s">
        <v>28</v>
      </c>
      <c r="C31" s="578"/>
      <c r="D31" s="544"/>
      <c r="E31" s="544"/>
      <c r="F31" s="544"/>
      <c r="G31" s="544"/>
      <c r="H31" s="544"/>
      <c r="I31" s="544"/>
      <c r="J31" s="544"/>
      <c r="K31" s="545"/>
    </row>
    <row r="32" spans="1:30" ht="13.5" thickBot="1">
      <c r="A32" s="514"/>
      <c r="B32" s="514"/>
      <c r="C32" s="514"/>
      <c r="D32" s="514"/>
      <c r="E32" s="514"/>
      <c r="F32" s="514"/>
      <c r="G32" s="514"/>
      <c r="H32" s="514"/>
      <c r="I32" s="514"/>
      <c r="J32" s="514"/>
      <c r="K32" s="514"/>
    </row>
    <row r="33" spans="1:12" ht="60" customHeight="1">
      <c r="A33" s="56">
        <v>22</v>
      </c>
      <c r="B33" s="515" t="s">
        <v>1029</v>
      </c>
      <c r="C33" s="515"/>
      <c r="D33" s="539" t="s">
        <v>1030</v>
      </c>
      <c r="E33" s="539"/>
      <c r="F33" s="540"/>
      <c r="G33" s="541"/>
      <c r="H33" s="556" t="s">
        <v>1031</v>
      </c>
      <c r="I33" s="557"/>
      <c r="J33" s="540"/>
      <c r="K33" s="542"/>
    </row>
    <row r="34" spans="1:12" ht="60" customHeight="1" thickBot="1">
      <c r="A34" s="53">
        <v>23</v>
      </c>
      <c r="B34" s="535" t="s">
        <v>1032</v>
      </c>
      <c r="C34" s="536"/>
      <c r="D34" s="537"/>
      <c r="E34" s="537"/>
      <c r="F34" s="537"/>
      <c r="G34" s="537"/>
      <c r="H34" s="537"/>
      <c r="I34" s="537"/>
      <c r="J34" s="537"/>
      <c r="K34" s="538"/>
    </row>
    <row r="35" spans="1:12" ht="15" customHeight="1" thickBot="1">
      <c r="A35" s="514"/>
      <c r="B35" s="514"/>
      <c r="C35" s="514"/>
      <c r="D35" s="514"/>
      <c r="E35" s="514"/>
      <c r="F35" s="514"/>
      <c r="G35" s="514"/>
      <c r="H35" s="514"/>
      <c r="I35" s="514"/>
      <c r="J35" s="514"/>
      <c r="K35" s="514"/>
    </row>
    <row r="36" spans="1:12" ht="30" customHeight="1">
      <c r="A36" s="543" t="s">
        <v>31</v>
      </c>
      <c r="B36" s="517"/>
      <c r="C36" s="517"/>
      <c r="D36" s="48" t="s">
        <v>238</v>
      </c>
      <c r="E36" s="48" t="s">
        <v>238</v>
      </c>
      <c r="F36" s="48" t="s">
        <v>238</v>
      </c>
      <c r="G36" s="48" t="s">
        <v>238</v>
      </c>
      <c r="H36" s="48" t="s">
        <v>238</v>
      </c>
      <c r="I36" s="48" t="s">
        <v>238</v>
      </c>
      <c r="J36" s="48" t="s">
        <v>238</v>
      </c>
      <c r="K36" s="49" t="s">
        <v>190</v>
      </c>
    </row>
    <row r="37" spans="1:12" ht="45" customHeight="1">
      <c r="A37" s="55">
        <v>24</v>
      </c>
      <c r="B37" s="527" t="s">
        <v>30</v>
      </c>
      <c r="C37" s="527"/>
      <c r="D37" s="2"/>
      <c r="E37" s="2"/>
      <c r="F37" s="2"/>
      <c r="G37" s="2"/>
      <c r="H37" s="2"/>
      <c r="I37" s="2"/>
      <c r="J37" s="2"/>
      <c r="K37" s="3"/>
    </row>
    <row r="38" spans="1:12" ht="45" customHeight="1">
      <c r="A38" s="55">
        <v>25</v>
      </c>
      <c r="B38" s="527" t="s">
        <v>29</v>
      </c>
      <c r="C38" s="527"/>
      <c r="D38" s="2"/>
      <c r="E38" s="2"/>
      <c r="F38" s="2"/>
      <c r="G38" s="2"/>
      <c r="H38" s="2"/>
      <c r="I38" s="2"/>
      <c r="J38" s="2"/>
      <c r="K38" s="3"/>
    </row>
    <row r="39" spans="1:12" ht="45" customHeight="1">
      <c r="A39" s="55">
        <v>26</v>
      </c>
      <c r="B39" s="527" t="s">
        <v>24</v>
      </c>
      <c r="C39" s="527"/>
      <c r="D39" s="2"/>
      <c r="E39" s="2"/>
      <c r="F39" s="2"/>
      <c r="G39" s="2"/>
      <c r="H39" s="2"/>
      <c r="I39" s="2"/>
      <c r="J39" s="2"/>
      <c r="K39" s="3"/>
    </row>
    <row r="40" spans="1:12" ht="45" customHeight="1" thickBot="1">
      <c r="A40" s="53">
        <v>27</v>
      </c>
      <c r="B40" s="555" t="s">
        <v>55</v>
      </c>
      <c r="C40" s="555"/>
      <c r="D40" s="13"/>
      <c r="E40" s="13"/>
      <c r="F40" s="13"/>
      <c r="G40" s="13"/>
      <c r="H40" s="13"/>
      <c r="I40" s="13"/>
      <c r="J40" s="13"/>
      <c r="K40" s="14"/>
    </row>
    <row r="41" spans="1:12" ht="13.5" thickBot="1">
      <c r="A41" s="516"/>
      <c r="B41" s="516"/>
      <c r="C41" s="516"/>
      <c r="D41" s="516"/>
      <c r="E41" s="516"/>
      <c r="F41" s="516"/>
      <c r="G41" s="516"/>
      <c r="H41" s="516"/>
      <c r="I41" s="516"/>
      <c r="J41" s="516"/>
      <c r="K41" s="516"/>
    </row>
    <row r="42" spans="1:12" ht="30" customHeight="1">
      <c r="A42" s="571">
        <v>28</v>
      </c>
      <c r="B42" s="517" t="s">
        <v>56</v>
      </c>
      <c r="C42" s="517"/>
      <c r="D42" s="517"/>
      <c r="E42" s="517"/>
      <c r="F42" s="517"/>
      <c r="G42" s="517"/>
      <c r="H42" s="517"/>
      <c r="I42" s="517"/>
      <c r="J42" s="517"/>
      <c r="K42" s="518"/>
    </row>
    <row r="43" spans="1:12" ht="30" customHeight="1">
      <c r="A43" s="572"/>
      <c r="B43" s="519" t="s">
        <v>8</v>
      </c>
      <c r="C43" s="519"/>
      <c r="D43" s="519" t="s">
        <v>57</v>
      </c>
      <c r="E43" s="519"/>
      <c r="F43" s="519"/>
      <c r="G43" s="519"/>
      <c r="H43" s="519"/>
      <c r="I43" s="519"/>
      <c r="J43" s="519" t="s">
        <v>58</v>
      </c>
      <c r="K43" s="520"/>
    </row>
    <row r="44" spans="1:12" ht="30" customHeight="1">
      <c r="A44" s="572"/>
      <c r="B44" s="272"/>
      <c r="C44" s="272"/>
      <c r="D44" s="272"/>
      <c r="E44" s="272"/>
      <c r="F44" s="272"/>
      <c r="G44" s="272"/>
      <c r="H44" s="272"/>
      <c r="I44" s="272"/>
      <c r="J44" s="521"/>
      <c r="K44" s="522"/>
    </row>
    <row r="45" spans="1:12" ht="30" customHeight="1">
      <c r="A45" s="572"/>
      <c r="B45" s="272"/>
      <c r="C45" s="272"/>
      <c r="D45" s="272"/>
      <c r="E45" s="272"/>
      <c r="F45" s="272"/>
      <c r="G45" s="272"/>
      <c r="H45" s="272"/>
      <c r="I45" s="272"/>
      <c r="J45" s="521"/>
      <c r="K45" s="522"/>
      <c r="L45" s="80"/>
    </row>
    <row r="46" spans="1:12" ht="30" customHeight="1">
      <c r="A46" s="572"/>
      <c r="B46" s="272"/>
      <c r="C46" s="272"/>
      <c r="D46" s="272"/>
      <c r="E46" s="272"/>
      <c r="F46" s="272"/>
      <c r="G46" s="272"/>
      <c r="H46" s="272"/>
      <c r="I46" s="272"/>
      <c r="J46" s="521"/>
      <c r="K46" s="522"/>
    </row>
    <row r="47" spans="1:12" ht="30" customHeight="1">
      <c r="A47" s="572"/>
      <c r="B47" s="272"/>
      <c r="C47" s="272"/>
      <c r="D47" s="272"/>
      <c r="E47" s="272"/>
      <c r="F47" s="272"/>
      <c r="G47" s="272"/>
      <c r="H47" s="272"/>
      <c r="I47" s="272"/>
      <c r="J47" s="521"/>
      <c r="K47" s="522"/>
    </row>
    <row r="48" spans="1:12" ht="30" customHeight="1">
      <c r="A48" s="572"/>
      <c r="B48" s="272"/>
      <c r="C48" s="272"/>
      <c r="D48" s="272"/>
      <c r="E48" s="272"/>
      <c r="F48" s="272"/>
      <c r="G48" s="272"/>
      <c r="H48" s="272"/>
      <c r="I48" s="272"/>
      <c r="J48" s="521"/>
      <c r="K48" s="522"/>
    </row>
    <row r="49" spans="1:12" ht="30" customHeight="1">
      <c r="A49" s="572"/>
      <c r="B49" s="272"/>
      <c r="C49" s="272"/>
      <c r="D49" s="272"/>
      <c r="E49" s="272"/>
      <c r="F49" s="272"/>
      <c r="G49" s="272"/>
      <c r="H49" s="272"/>
      <c r="I49" s="272"/>
      <c r="J49" s="521"/>
      <c r="K49" s="522"/>
    </row>
    <row r="50" spans="1:12" ht="30" customHeight="1" thickBot="1">
      <c r="A50" s="573"/>
      <c r="B50" s="380"/>
      <c r="C50" s="380"/>
      <c r="D50" s="380"/>
      <c r="E50" s="380"/>
      <c r="F50" s="380"/>
      <c r="G50" s="380"/>
      <c r="H50" s="380"/>
      <c r="I50" s="380"/>
      <c r="J50" s="525"/>
      <c r="K50" s="526"/>
    </row>
    <row r="51" spans="1:12" ht="15" customHeight="1" thickBot="1">
      <c r="A51" s="514"/>
      <c r="B51" s="514"/>
      <c r="C51" s="514"/>
      <c r="D51" s="514"/>
      <c r="E51" s="514"/>
      <c r="F51" s="514"/>
      <c r="G51" s="514"/>
      <c r="H51" s="514"/>
      <c r="I51" s="514"/>
      <c r="J51" s="514"/>
      <c r="K51" s="514"/>
    </row>
    <row r="52" spans="1:12" ht="30" customHeight="1">
      <c r="A52" s="571">
        <v>29</v>
      </c>
      <c r="B52" s="575" t="s">
        <v>196</v>
      </c>
      <c r="C52" s="575"/>
      <c r="D52" s="575"/>
      <c r="E52" s="575"/>
      <c r="F52" s="575"/>
      <c r="G52" s="575"/>
      <c r="H52" s="575"/>
      <c r="I52" s="575"/>
      <c r="J52" s="575"/>
      <c r="K52" s="576"/>
    </row>
    <row r="53" spans="1:12" ht="42.75" customHeight="1">
      <c r="A53" s="572"/>
      <c r="B53" s="519" t="s">
        <v>192</v>
      </c>
      <c r="C53" s="519"/>
      <c r="D53" s="519" t="s">
        <v>59</v>
      </c>
      <c r="E53" s="519"/>
      <c r="F53" s="519" t="s">
        <v>1027</v>
      </c>
      <c r="G53" s="519"/>
      <c r="H53" s="519" t="s">
        <v>240</v>
      </c>
      <c r="I53" s="519"/>
      <c r="J53" s="519" t="s">
        <v>194</v>
      </c>
      <c r="K53" s="520"/>
    </row>
    <row r="54" spans="1:12" ht="30" customHeight="1">
      <c r="A54" s="572"/>
      <c r="B54" s="272"/>
      <c r="C54" s="272"/>
      <c r="D54" s="523"/>
      <c r="E54" s="523"/>
      <c r="F54" s="523"/>
      <c r="G54" s="523"/>
      <c r="H54" s="316"/>
      <c r="I54" s="316"/>
      <c r="J54" s="523"/>
      <c r="K54" s="568"/>
    </row>
    <row r="55" spans="1:12" ht="30" customHeight="1">
      <c r="A55" s="572"/>
      <c r="B55" s="272"/>
      <c r="C55" s="272"/>
      <c r="D55" s="523"/>
      <c r="E55" s="523"/>
      <c r="F55" s="523"/>
      <c r="G55" s="523"/>
      <c r="H55" s="316"/>
      <c r="I55" s="316"/>
      <c r="J55" s="523"/>
      <c r="K55" s="568"/>
      <c r="L55" s="80"/>
    </row>
    <row r="56" spans="1:12" ht="30" customHeight="1" thickBot="1">
      <c r="A56" s="573"/>
      <c r="B56" s="380"/>
      <c r="C56" s="380"/>
      <c r="D56" s="380"/>
      <c r="E56" s="380"/>
      <c r="F56" s="524"/>
      <c r="G56" s="524"/>
      <c r="H56" s="317"/>
      <c r="I56" s="317"/>
      <c r="J56" s="524"/>
      <c r="K56" s="574"/>
    </row>
    <row r="57" spans="1:12" ht="15" customHeight="1" thickBot="1">
      <c r="A57" s="546"/>
      <c r="B57" s="546"/>
      <c r="C57" s="546"/>
      <c r="D57" s="546"/>
      <c r="E57" s="546"/>
      <c r="F57" s="546"/>
      <c r="G57" s="546"/>
      <c r="H57" s="546"/>
      <c r="I57" s="546"/>
      <c r="J57" s="546"/>
      <c r="K57" s="546"/>
    </row>
    <row r="58" spans="1:12" ht="30" customHeight="1" thickBot="1">
      <c r="A58" s="57">
        <v>30</v>
      </c>
      <c r="B58" s="528" t="s">
        <v>16</v>
      </c>
      <c r="C58" s="528"/>
      <c r="D58" s="529" t="s">
        <v>255</v>
      </c>
      <c r="E58" s="529"/>
      <c r="F58" s="529"/>
      <c r="G58" s="529"/>
      <c r="H58" s="529"/>
      <c r="I58" s="529"/>
      <c r="J58" s="529"/>
      <c r="K58" s="530"/>
    </row>
  </sheetData>
  <mergeCells count="124">
    <mergeCell ref="H54:I54"/>
    <mergeCell ref="B48:C48"/>
    <mergeCell ref="B49:C49"/>
    <mergeCell ref="B50:C50"/>
    <mergeCell ref="B43:C43"/>
    <mergeCell ref="B44:C44"/>
    <mergeCell ref="B45:C45"/>
    <mergeCell ref="B46:C46"/>
    <mergeCell ref="B47:C47"/>
    <mergeCell ref="D47:I47"/>
    <mergeCell ref="D56:E56"/>
    <mergeCell ref="D54:E54"/>
    <mergeCell ref="D55:E55"/>
    <mergeCell ref="J54:K54"/>
    <mergeCell ref="J55:K55"/>
    <mergeCell ref="D21:K21"/>
    <mergeCell ref="B22:C22"/>
    <mergeCell ref="A52:A56"/>
    <mergeCell ref="A42:A50"/>
    <mergeCell ref="B38:C38"/>
    <mergeCell ref="B40:C40"/>
    <mergeCell ref="J56:K56"/>
    <mergeCell ref="B52:K52"/>
    <mergeCell ref="B31:C31"/>
    <mergeCell ref="D31:K31"/>
    <mergeCell ref="B25:C25"/>
    <mergeCell ref="D25:K25"/>
    <mergeCell ref="B26:C26"/>
    <mergeCell ref="D26:K26"/>
    <mergeCell ref="J45:K45"/>
    <mergeCell ref="J44:K44"/>
    <mergeCell ref="D48:I48"/>
    <mergeCell ref="D49:I49"/>
    <mergeCell ref="D50:I50"/>
    <mergeCell ref="A1:K1"/>
    <mergeCell ref="A16:K16"/>
    <mergeCell ref="A35:K35"/>
    <mergeCell ref="A4:K4"/>
    <mergeCell ref="B27:C27"/>
    <mergeCell ref="H33:I33"/>
    <mergeCell ref="B17:C17"/>
    <mergeCell ref="D17:K17"/>
    <mergeCell ref="B19:C19"/>
    <mergeCell ref="D19:K19"/>
    <mergeCell ref="D27:K27"/>
    <mergeCell ref="E10:K10"/>
    <mergeCell ref="E11:K11"/>
    <mergeCell ref="E12:K12"/>
    <mergeCell ref="E13:K13"/>
    <mergeCell ref="E14:K14"/>
    <mergeCell ref="A3:K3"/>
    <mergeCell ref="E5:K5"/>
    <mergeCell ref="E6:K6"/>
    <mergeCell ref="F2:K2"/>
    <mergeCell ref="B21:C21"/>
    <mergeCell ref="B18:C18"/>
    <mergeCell ref="D18:K18"/>
    <mergeCell ref="B14:D14"/>
    <mergeCell ref="B58:C58"/>
    <mergeCell ref="D58:K58"/>
    <mergeCell ref="B23:C23"/>
    <mergeCell ref="D23:K23"/>
    <mergeCell ref="D22:K22"/>
    <mergeCell ref="B29:C29"/>
    <mergeCell ref="D29:K29"/>
    <mergeCell ref="B34:C34"/>
    <mergeCell ref="D34:K34"/>
    <mergeCell ref="D33:E33"/>
    <mergeCell ref="F33:G33"/>
    <mergeCell ref="J33:K33"/>
    <mergeCell ref="B37:C37"/>
    <mergeCell ref="A36:C36"/>
    <mergeCell ref="A28:K28"/>
    <mergeCell ref="B24:C24"/>
    <mergeCell ref="B30:C30"/>
    <mergeCell ref="D30:K30"/>
    <mergeCell ref="A32:K32"/>
    <mergeCell ref="A51:K51"/>
    <mergeCell ref="B53:C53"/>
    <mergeCell ref="H53:I53"/>
    <mergeCell ref="J53:K53"/>
    <mergeCell ref="A57:K57"/>
    <mergeCell ref="B33:C33"/>
    <mergeCell ref="A41:K41"/>
    <mergeCell ref="B42:K42"/>
    <mergeCell ref="J43:K43"/>
    <mergeCell ref="J47:K47"/>
    <mergeCell ref="J46:K46"/>
    <mergeCell ref="B54:C54"/>
    <mergeCell ref="B55:C55"/>
    <mergeCell ref="B56:C56"/>
    <mergeCell ref="F53:G53"/>
    <mergeCell ref="F54:G54"/>
    <mergeCell ref="F55:G55"/>
    <mergeCell ref="F56:G56"/>
    <mergeCell ref="D53:E53"/>
    <mergeCell ref="J48:K48"/>
    <mergeCell ref="J49:K49"/>
    <mergeCell ref="J50:K50"/>
    <mergeCell ref="H55:I55"/>
    <mergeCell ref="H56:I56"/>
    <mergeCell ref="B39:C39"/>
    <mergeCell ref="D43:I43"/>
    <mergeCell ref="D44:I44"/>
    <mergeCell ref="D45:I45"/>
    <mergeCell ref="D46:I46"/>
    <mergeCell ref="D24:K24"/>
    <mergeCell ref="A8:A9"/>
    <mergeCell ref="B2:E2"/>
    <mergeCell ref="B5:D5"/>
    <mergeCell ref="B6:D7"/>
    <mergeCell ref="B8:D9"/>
    <mergeCell ref="B10:D10"/>
    <mergeCell ref="B11:D11"/>
    <mergeCell ref="B12:D12"/>
    <mergeCell ref="B13:D13"/>
    <mergeCell ref="A6:A7"/>
    <mergeCell ref="F7:H7"/>
    <mergeCell ref="J7:K7"/>
    <mergeCell ref="E8:K8"/>
    <mergeCell ref="F9:H9"/>
    <mergeCell ref="J9:K9"/>
    <mergeCell ref="A15:K15"/>
    <mergeCell ref="A20:K20"/>
  </mergeCells>
  <conditionalFormatting sqref="F33:G33 J33:K33">
    <cfRule type="containsText" dxfId="3" priority="11" stopIfTrue="1" operator="containsText" text="wybierz">
      <formula>NOT(ISERROR(SEARCH("wybierz",F33)))</formula>
    </cfRule>
  </conditionalFormatting>
  <conditionalFormatting sqref="D22:D24">
    <cfRule type="containsText" dxfId="2" priority="7" stopIfTrue="1" operator="containsText" text="wybierz">
      <formula>NOT(ISERROR(SEARCH("wybierz",D22)))</formula>
    </cfRule>
  </conditionalFormatting>
  <conditionalFormatting sqref="D25">
    <cfRule type="containsText" dxfId="1" priority="2" stopIfTrue="1" operator="containsText" text="wybierz">
      <formula>NOT(ISERROR(SEARCH("wybierz",D25)))</formula>
    </cfRule>
  </conditionalFormatting>
  <conditionalFormatting sqref="D26">
    <cfRule type="containsText" dxfId="0" priority="1" stopIfTrue="1" operator="containsText" text="wybierz">
      <formula>NOT(ISERROR(SEARCH("wybierz",D26)))</formula>
    </cfRule>
  </conditionalFormatting>
  <dataValidations count="6">
    <dataValidation type="list" allowBlank="1" showInputMessage="1" showErrorMessage="1" prompt="wybierz Program z listy" sqref="E10:K10">
      <formula1>Programy</formula1>
    </dataValidation>
    <dataValidation type="list" allowBlank="1" showInputMessage="1" showErrorMessage="1" prompt="wybierz PI z listy" sqref="D23:K23">
      <formula1>PI</formula1>
    </dataValidation>
    <dataValidation allowBlank="1" showInputMessage="1" showErrorMessage="1" prompt="zgodnie z właściwym PO" sqref="E11:K13"/>
    <dataValidation type="list" allowBlank="1" showInputMessage="1" showErrorMessage="1" prompt="wybierz narzędzie PP" sqref="D19:K19">
      <formula1>narzedzia_PP_cale</formula1>
    </dataValidation>
    <dataValidation type="list" allowBlank="1" showInputMessage="1" showErrorMessage="1" prompt="wybierz fundusz" sqref="D21:K21">
      <formula1>fundusz</formula1>
    </dataValidation>
    <dataValidation type="list" allowBlank="1" showInputMessage="1" showErrorMessage="1" prompt="wybierz Cel Tematyczny" sqref="D22:K22">
      <formula1>CT</formula1>
    </dataValidation>
  </dataValidations>
  <pageMargins left="0.7" right="0.7" top="0.75" bottom="0.75" header="0.3" footer="0.3"/>
  <pageSetup paperSize="9" scale="76" fitToHeight="0" orientation="portrait" r:id="rId1"/>
  <rowBreaks count="1" manualBreakCount="1">
    <brk id="32" max="10"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'Informacje ogólne'!$K$86:$K$89</xm:f>
          </x14:formula1>
          <xm:sqref>D18:K18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2" tint="-0.749992370372631"/>
    <pageSetUpPr fitToPage="1"/>
  </sheetPr>
  <dimension ref="A1:AB9"/>
  <sheetViews>
    <sheetView view="pageBreakPreview" zoomScaleNormal="100" zoomScaleSheetLayoutView="100" workbookViewId="0">
      <selection activeCell="B7" sqref="B7"/>
    </sheetView>
  </sheetViews>
  <sheetFormatPr defaultRowHeight="15"/>
  <cols>
    <col min="1" max="1" width="13.85546875" customWidth="1"/>
    <col min="2" max="2" width="12.28515625" bestFit="1" customWidth="1"/>
    <col min="5" max="5" width="11.5703125" bestFit="1" customWidth="1"/>
    <col min="6" max="6" width="12.5703125" customWidth="1"/>
    <col min="9" max="9" width="16" customWidth="1"/>
    <col min="28" max="30" width="0" hidden="1" customWidth="1"/>
  </cols>
  <sheetData>
    <row r="1" spans="1:28" ht="31.5" customHeight="1">
      <c r="A1" s="579" t="s">
        <v>242</v>
      </c>
      <c r="B1" s="580"/>
      <c r="C1" s="580"/>
      <c r="D1" s="580"/>
      <c r="E1" s="580"/>
      <c r="F1" s="580"/>
      <c r="G1" s="580"/>
      <c r="H1" s="581"/>
      <c r="I1" s="582"/>
    </row>
    <row r="2" spans="1:28" ht="36" customHeight="1">
      <c r="A2" s="583" t="s">
        <v>34</v>
      </c>
      <c r="B2" s="585" t="s">
        <v>11</v>
      </c>
      <c r="C2" s="587" t="s">
        <v>37</v>
      </c>
      <c r="D2" s="588"/>
      <c r="E2" s="591" t="s">
        <v>5</v>
      </c>
      <c r="F2" s="591"/>
      <c r="G2" s="591" t="s">
        <v>1028</v>
      </c>
      <c r="H2" s="591"/>
      <c r="I2" s="593" t="s">
        <v>241</v>
      </c>
    </row>
    <row r="3" spans="1:28" ht="66" customHeight="1">
      <c r="A3" s="584"/>
      <c r="B3" s="586"/>
      <c r="C3" s="589"/>
      <c r="D3" s="590"/>
      <c r="E3" s="75" t="s">
        <v>38</v>
      </c>
      <c r="F3" s="75" t="s">
        <v>39</v>
      </c>
      <c r="G3" s="591"/>
      <c r="H3" s="591"/>
      <c r="I3" s="593"/>
    </row>
    <row r="4" spans="1:28" ht="54" customHeight="1">
      <c r="A4" s="69" t="s">
        <v>179</v>
      </c>
      <c r="B4" s="35" t="s">
        <v>87</v>
      </c>
      <c r="C4" s="273" t="s">
        <v>1126</v>
      </c>
      <c r="D4" s="273"/>
      <c r="E4" s="104">
        <v>1300500</v>
      </c>
      <c r="F4" s="85" t="s">
        <v>1145</v>
      </c>
      <c r="G4" s="594" t="s">
        <v>1111</v>
      </c>
      <c r="H4" s="594"/>
      <c r="I4" s="71"/>
      <c r="J4" s="80"/>
      <c r="AB4" t="s">
        <v>266</v>
      </c>
    </row>
    <row r="5" spans="1:28" ht="102" customHeight="1">
      <c r="A5" s="69" t="s">
        <v>179</v>
      </c>
      <c r="B5" s="35" t="s">
        <v>87</v>
      </c>
      <c r="C5" s="273" t="s">
        <v>1127</v>
      </c>
      <c r="D5" s="273"/>
      <c r="E5" s="103">
        <v>2590290</v>
      </c>
      <c r="F5" s="105" t="s">
        <v>1128</v>
      </c>
      <c r="G5" s="594" t="s">
        <v>1111</v>
      </c>
      <c r="H5" s="594"/>
      <c r="I5" s="72"/>
      <c r="AB5" t="s">
        <v>266</v>
      </c>
    </row>
    <row r="6" spans="1:28" ht="55.5" customHeight="1">
      <c r="A6" s="69" t="s">
        <v>179</v>
      </c>
      <c r="B6" s="35" t="s">
        <v>87</v>
      </c>
      <c r="C6" s="273" t="s">
        <v>1129</v>
      </c>
      <c r="D6" s="273"/>
      <c r="E6" s="103">
        <v>4165000</v>
      </c>
      <c r="F6" s="162" t="s">
        <v>1146</v>
      </c>
      <c r="G6" s="594" t="s">
        <v>1111</v>
      </c>
      <c r="H6" s="594"/>
      <c r="I6" s="72"/>
      <c r="AB6" t="s">
        <v>266</v>
      </c>
    </row>
    <row r="7" spans="1:28" ht="48.75" customHeight="1">
      <c r="A7" s="69" t="s">
        <v>179</v>
      </c>
      <c r="B7" s="35" t="s">
        <v>88</v>
      </c>
      <c r="C7" s="273" t="s">
        <v>1144</v>
      </c>
      <c r="D7" s="273"/>
      <c r="E7" s="103">
        <v>2550000</v>
      </c>
      <c r="F7" s="168" t="s">
        <v>1154</v>
      </c>
      <c r="G7" s="594" t="s">
        <v>1111</v>
      </c>
      <c r="H7" s="594"/>
      <c r="I7" s="72"/>
      <c r="AB7" t="s">
        <v>266</v>
      </c>
    </row>
    <row r="8" spans="1:28">
      <c r="A8" s="69"/>
      <c r="B8" s="35"/>
      <c r="C8" s="272"/>
      <c r="D8" s="272"/>
      <c r="E8" s="7"/>
      <c r="F8" s="7"/>
      <c r="G8" s="595"/>
      <c r="H8" s="595"/>
      <c r="I8" s="72"/>
      <c r="AB8" t="s">
        <v>266</v>
      </c>
    </row>
    <row r="9" spans="1:28" ht="15.75" thickBot="1">
      <c r="A9" s="70"/>
      <c r="B9" s="36"/>
      <c r="C9" s="380"/>
      <c r="D9" s="380"/>
      <c r="E9" s="8"/>
      <c r="F9" s="8"/>
      <c r="G9" s="592"/>
      <c r="H9" s="592"/>
      <c r="I9" s="73"/>
      <c r="AB9" t="s">
        <v>266</v>
      </c>
    </row>
  </sheetData>
  <mergeCells count="19">
    <mergeCell ref="G9:H9"/>
    <mergeCell ref="C9:D9"/>
    <mergeCell ref="G2:H3"/>
    <mergeCell ref="I2:I3"/>
    <mergeCell ref="G4:H4"/>
    <mergeCell ref="G5:H5"/>
    <mergeCell ref="G6:H6"/>
    <mergeCell ref="G7:H7"/>
    <mergeCell ref="C7:D7"/>
    <mergeCell ref="C8:D8"/>
    <mergeCell ref="G8:H8"/>
    <mergeCell ref="C6:D6"/>
    <mergeCell ref="C4:D4"/>
    <mergeCell ref="C5:D5"/>
    <mergeCell ref="A1:I1"/>
    <mergeCell ref="A2:A3"/>
    <mergeCell ref="B2:B3"/>
    <mergeCell ref="C2:D3"/>
    <mergeCell ref="E2:F2"/>
  </mergeCells>
  <dataValidations count="2">
    <dataValidation type="list" allowBlank="1" showInputMessage="1" showErrorMessage="1" prompt="wybierz narzędzie PP" sqref="B4:B9">
      <formula1>skroty_PP</formula1>
    </dataValidation>
    <dataValidation type="list" allowBlank="1" showInputMessage="1" showErrorMessage="1" prompt="wybierz PI" sqref="A4:A9">
      <formula1>skroty_PI</formula1>
    </dataValidation>
  </dataValidations>
  <pageMargins left="0.7" right="0.7" top="0.75" bottom="0.75" header="0.3" footer="0.3"/>
  <pageSetup paperSize="9" scale="84"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tabColor rgb="FFFFFF00"/>
    <pageSetUpPr fitToPage="1"/>
  </sheetPr>
  <dimension ref="A1:N29"/>
  <sheetViews>
    <sheetView view="pageBreakPreview" zoomScale="77" zoomScaleNormal="100" zoomScaleSheetLayoutView="77" workbookViewId="0">
      <selection activeCell="H5" sqref="H5"/>
    </sheetView>
  </sheetViews>
  <sheetFormatPr defaultRowHeight="15"/>
  <cols>
    <col min="1" max="1" width="5" customWidth="1"/>
    <col min="2" max="2" width="16.140625" style="219" customWidth="1"/>
    <col min="3" max="3" width="26.28515625" customWidth="1"/>
    <col min="4" max="4" width="26.140625" customWidth="1"/>
    <col min="5" max="5" width="15.7109375" customWidth="1"/>
    <col min="6" max="6" width="13.7109375" customWidth="1"/>
    <col min="7" max="7" width="14.7109375" customWidth="1"/>
    <col min="8" max="8" width="14.42578125" customWidth="1"/>
    <col min="9" max="9" width="11.7109375" customWidth="1"/>
    <col min="10" max="10" width="10.5703125" customWidth="1"/>
    <col min="11" max="11" width="55.28515625" customWidth="1"/>
    <col min="12" max="12" width="15.42578125" customWidth="1"/>
    <col min="13" max="13" width="15.5703125" customWidth="1"/>
  </cols>
  <sheetData>
    <row r="1" spans="1:14" ht="39.75" customHeight="1">
      <c r="A1" s="599" t="s">
        <v>244</v>
      </c>
      <c r="B1" s="599"/>
      <c r="C1" s="599"/>
      <c r="D1" s="599"/>
      <c r="E1" s="599"/>
      <c r="F1" s="599"/>
      <c r="G1" s="599"/>
      <c r="H1" s="599"/>
      <c r="I1" s="599"/>
      <c r="J1" s="599"/>
      <c r="K1" s="599"/>
      <c r="L1" s="599"/>
      <c r="M1" s="599"/>
    </row>
    <row r="2" spans="1:14" ht="75" customHeight="1">
      <c r="A2" s="596" t="s">
        <v>202</v>
      </c>
      <c r="B2" s="596" t="s">
        <v>265</v>
      </c>
      <c r="C2" s="596" t="s">
        <v>243</v>
      </c>
      <c r="D2" s="596" t="s">
        <v>260</v>
      </c>
      <c r="E2" s="600" t="s">
        <v>246</v>
      </c>
      <c r="F2" s="601"/>
      <c r="G2" s="601"/>
      <c r="H2" s="602"/>
      <c r="I2" s="597" t="s">
        <v>252</v>
      </c>
      <c r="J2" s="597" t="s">
        <v>253</v>
      </c>
      <c r="K2" s="597" t="s">
        <v>254</v>
      </c>
      <c r="L2" s="597" t="s">
        <v>249</v>
      </c>
      <c r="M2" s="597" t="s">
        <v>250</v>
      </c>
    </row>
    <row r="3" spans="1:14">
      <c r="A3" s="596"/>
      <c r="B3" s="596"/>
      <c r="C3" s="596"/>
      <c r="D3" s="596"/>
      <c r="E3" s="74" t="s">
        <v>247</v>
      </c>
      <c r="F3" s="74" t="s">
        <v>245</v>
      </c>
      <c r="G3" s="217" t="s">
        <v>251</v>
      </c>
      <c r="H3" s="74" t="s">
        <v>248</v>
      </c>
      <c r="I3" s="598"/>
      <c r="J3" s="598"/>
      <c r="K3" s="598"/>
      <c r="L3" s="598"/>
      <c r="M3" s="598"/>
    </row>
    <row r="4" spans="1:14" s="256" customFormat="1" ht="147" customHeight="1">
      <c r="A4" s="140">
        <v>1</v>
      </c>
      <c r="B4" s="253" t="s">
        <v>1425</v>
      </c>
      <c r="C4" s="216" t="s">
        <v>1424</v>
      </c>
      <c r="D4" s="114" t="s">
        <v>1408</v>
      </c>
      <c r="E4" s="114" t="s">
        <v>1400</v>
      </c>
      <c r="F4" s="140" t="s">
        <v>1399</v>
      </c>
      <c r="G4" s="223" t="s">
        <v>1407</v>
      </c>
      <c r="H4" s="223" t="s">
        <v>1406</v>
      </c>
      <c r="I4" s="140">
        <v>2016</v>
      </c>
      <c r="J4" s="140">
        <v>2020</v>
      </c>
      <c r="K4" s="257" t="s">
        <v>1423</v>
      </c>
      <c r="L4" s="246" t="s">
        <v>1422</v>
      </c>
      <c r="M4" s="246">
        <v>0</v>
      </c>
    </row>
    <row r="5" spans="1:14" ht="227.25" customHeight="1">
      <c r="A5" s="115">
        <v>2</v>
      </c>
      <c r="B5" s="140" t="s">
        <v>1421</v>
      </c>
      <c r="C5" s="114" t="s">
        <v>1420</v>
      </c>
      <c r="D5" s="114" t="s">
        <v>1408</v>
      </c>
      <c r="E5" s="114" t="s">
        <v>1400</v>
      </c>
      <c r="F5" s="140" t="s">
        <v>1399</v>
      </c>
      <c r="G5" s="223" t="s">
        <v>1407</v>
      </c>
      <c r="H5" s="223" t="s">
        <v>1406</v>
      </c>
      <c r="I5" s="140">
        <v>2016</v>
      </c>
      <c r="J5" s="140">
        <v>2024</v>
      </c>
      <c r="K5" s="114"/>
      <c r="L5" s="140" t="s">
        <v>1419</v>
      </c>
      <c r="M5" s="115">
        <v>0</v>
      </c>
    </row>
    <row r="6" spans="1:14" ht="84.75" customHeight="1">
      <c r="A6" s="115">
        <v>3</v>
      </c>
      <c r="B6" s="140" t="s">
        <v>1276</v>
      </c>
      <c r="C6" s="216" t="s">
        <v>1418</v>
      </c>
      <c r="D6" s="114" t="s">
        <v>1408</v>
      </c>
      <c r="E6" s="114" t="s">
        <v>1347</v>
      </c>
      <c r="F6" s="140" t="s">
        <v>1399</v>
      </c>
      <c r="G6" s="223" t="s">
        <v>1407</v>
      </c>
      <c r="H6" s="223" t="s">
        <v>1406</v>
      </c>
      <c r="I6" s="140">
        <v>2016</v>
      </c>
      <c r="J6" s="140">
        <v>2020</v>
      </c>
      <c r="K6" s="114" t="s">
        <v>1417</v>
      </c>
      <c r="L6" s="140" t="s">
        <v>1416</v>
      </c>
      <c r="M6" s="115">
        <v>0</v>
      </c>
    </row>
    <row r="7" spans="1:14" ht="135.75" customHeight="1">
      <c r="A7" s="115">
        <v>4</v>
      </c>
      <c r="B7" s="140" t="s">
        <v>1276</v>
      </c>
      <c r="C7" s="255" t="s">
        <v>1415</v>
      </c>
      <c r="D7" s="114" t="s">
        <v>1408</v>
      </c>
      <c r="E7" s="114" t="s">
        <v>1400</v>
      </c>
      <c r="F7" s="140" t="s">
        <v>1399</v>
      </c>
      <c r="G7" s="223" t="s">
        <v>1407</v>
      </c>
      <c r="H7" s="223" t="s">
        <v>1406</v>
      </c>
      <c r="I7" s="140">
        <v>2016</v>
      </c>
      <c r="J7" s="140">
        <v>2018</v>
      </c>
      <c r="K7" s="114" t="s">
        <v>1414</v>
      </c>
      <c r="L7" s="140" t="s">
        <v>1413</v>
      </c>
      <c r="M7" s="140">
        <v>0</v>
      </c>
    </row>
    <row r="8" spans="1:14" ht="159.75" customHeight="1">
      <c r="A8" s="115">
        <v>5</v>
      </c>
      <c r="B8" s="140" t="s">
        <v>1276</v>
      </c>
      <c r="C8" s="254" t="s">
        <v>1412</v>
      </c>
      <c r="D8" s="114" t="s">
        <v>1408</v>
      </c>
      <c r="E8" s="114" t="s">
        <v>1347</v>
      </c>
      <c r="F8" s="140" t="s">
        <v>1399</v>
      </c>
      <c r="G8" s="223" t="s">
        <v>1407</v>
      </c>
      <c r="H8" s="223" t="s">
        <v>1406</v>
      </c>
      <c r="I8" s="140">
        <v>2016</v>
      </c>
      <c r="J8" s="140">
        <v>2018</v>
      </c>
      <c r="K8" s="168" t="s">
        <v>1411</v>
      </c>
      <c r="L8" s="253" t="s">
        <v>1410</v>
      </c>
      <c r="M8" s="115">
        <v>0</v>
      </c>
    </row>
    <row r="9" spans="1:14" ht="151.5" customHeight="1">
      <c r="A9" s="115">
        <v>6</v>
      </c>
      <c r="B9" s="140" t="s">
        <v>1272</v>
      </c>
      <c r="C9" s="247" t="s">
        <v>1409</v>
      </c>
      <c r="D9" s="114" t="s">
        <v>1408</v>
      </c>
      <c r="E9" s="114" t="s">
        <v>1347</v>
      </c>
      <c r="F9" s="140" t="s">
        <v>1399</v>
      </c>
      <c r="G9" s="223" t="s">
        <v>1407</v>
      </c>
      <c r="H9" s="223" t="s">
        <v>1406</v>
      </c>
      <c r="I9" s="140">
        <v>2013</v>
      </c>
      <c r="J9" s="140">
        <v>2016</v>
      </c>
      <c r="K9" s="114" t="s">
        <v>1405</v>
      </c>
      <c r="L9" s="140" t="s">
        <v>1404</v>
      </c>
      <c r="M9" s="115">
        <v>0</v>
      </c>
    </row>
    <row r="10" spans="1:14" ht="196.5" customHeight="1">
      <c r="A10" s="115">
        <v>7</v>
      </c>
      <c r="B10" s="140" t="s">
        <v>1403</v>
      </c>
      <c r="C10" s="114" t="s">
        <v>1402</v>
      </c>
      <c r="D10" s="114" t="s">
        <v>1401</v>
      </c>
      <c r="E10" s="114" t="s">
        <v>1400</v>
      </c>
      <c r="F10" s="140" t="s">
        <v>1399</v>
      </c>
      <c r="G10" s="223" t="s">
        <v>1398</v>
      </c>
      <c r="H10" s="105" t="s">
        <v>1397</v>
      </c>
      <c r="I10" s="140" t="s">
        <v>1396</v>
      </c>
      <c r="J10" s="252" t="s">
        <v>1163</v>
      </c>
      <c r="K10" s="114" t="s">
        <v>1395</v>
      </c>
      <c r="L10" s="231">
        <v>100000000</v>
      </c>
      <c r="M10" s="251">
        <v>84280000</v>
      </c>
    </row>
    <row r="11" spans="1:14" ht="135" customHeight="1">
      <c r="A11" s="250">
        <v>8</v>
      </c>
      <c r="B11" s="140" t="s">
        <v>1394</v>
      </c>
      <c r="C11" s="114" t="s">
        <v>1393</v>
      </c>
      <c r="D11" s="114" t="s">
        <v>1392</v>
      </c>
      <c r="E11" s="114" t="s">
        <v>1282</v>
      </c>
      <c r="F11" s="140" t="s">
        <v>1339</v>
      </c>
      <c r="G11" s="140" t="s">
        <v>1391</v>
      </c>
      <c r="H11" s="140" t="s">
        <v>1390</v>
      </c>
      <c r="I11" s="249" t="s">
        <v>1389</v>
      </c>
      <c r="J11" s="249" t="s">
        <v>1388</v>
      </c>
      <c r="K11" s="114" t="s">
        <v>1387</v>
      </c>
      <c r="L11" s="231">
        <v>12000000</v>
      </c>
      <c r="M11" s="231">
        <v>10200000</v>
      </c>
    </row>
    <row r="12" spans="1:14" ht="109.5" customHeight="1">
      <c r="A12" s="140">
        <v>9</v>
      </c>
      <c r="B12" s="105" t="s">
        <v>1386</v>
      </c>
      <c r="C12" s="216" t="s">
        <v>1385</v>
      </c>
      <c r="D12" s="114" t="s">
        <v>1384</v>
      </c>
      <c r="E12" s="114" t="s">
        <v>1282</v>
      </c>
      <c r="F12" s="140" t="s">
        <v>1339</v>
      </c>
      <c r="G12" s="140" t="s">
        <v>1373</v>
      </c>
      <c r="H12" s="140" t="s">
        <v>1372</v>
      </c>
      <c r="I12" s="140" t="s">
        <v>1383</v>
      </c>
      <c r="J12" s="140" t="s">
        <v>1268</v>
      </c>
      <c r="K12" s="114" t="s">
        <v>1382</v>
      </c>
      <c r="L12" s="248">
        <v>452121102.11000001</v>
      </c>
      <c r="M12" s="248">
        <v>285725905.43000001</v>
      </c>
      <c r="N12" s="237"/>
    </row>
    <row r="13" spans="1:14" ht="171" customHeight="1">
      <c r="A13" s="140">
        <v>10</v>
      </c>
      <c r="B13" s="105" t="s">
        <v>1381</v>
      </c>
      <c r="C13" s="114" t="s">
        <v>1380</v>
      </c>
      <c r="D13" s="168" t="s">
        <v>1379</v>
      </c>
      <c r="E13" s="114" t="s">
        <v>1282</v>
      </c>
      <c r="F13" s="140" t="s">
        <v>1339</v>
      </c>
      <c r="G13" s="140" t="s">
        <v>1373</v>
      </c>
      <c r="H13" s="140" t="s">
        <v>1372</v>
      </c>
      <c r="I13" s="140" t="s">
        <v>1378</v>
      </c>
      <c r="J13" s="140" t="s">
        <v>1268</v>
      </c>
      <c r="K13" s="114" t="s">
        <v>1377</v>
      </c>
      <c r="L13" s="220">
        <v>6547223.2400000002</v>
      </c>
      <c r="M13" s="220">
        <v>6367109.6399999997</v>
      </c>
      <c r="N13" s="237"/>
    </row>
    <row r="14" spans="1:14" ht="189" customHeight="1">
      <c r="A14" s="140">
        <v>11</v>
      </c>
      <c r="B14" s="105" t="s">
        <v>1376</v>
      </c>
      <c r="C14" s="114" t="s">
        <v>1375</v>
      </c>
      <c r="D14" s="114" t="s">
        <v>1374</v>
      </c>
      <c r="E14" s="114" t="s">
        <v>1282</v>
      </c>
      <c r="F14" s="140" t="s">
        <v>1339</v>
      </c>
      <c r="G14" s="140" t="s">
        <v>1373</v>
      </c>
      <c r="H14" s="140" t="s">
        <v>1372</v>
      </c>
      <c r="I14" s="140" t="s">
        <v>1371</v>
      </c>
      <c r="J14" s="140" t="s">
        <v>1370</v>
      </c>
      <c r="K14" s="114" t="s">
        <v>1369</v>
      </c>
      <c r="L14" s="248">
        <v>56851872.960000001</v>
      </c>
      <c r="M14" s="248">
        <v>56253172.780000001</v>
      </c>
      <c r="N14" s="237"/>
    </row>
    <row r="15" spans="1:14" ht="107.25" customHeight="1">
      <c r="A15" s="140">
        <v>12</v>
      </c>
      <c r="B15" s="105" t="s">
        <v>1285</v>
      </c>
      <c r="C15" s="114" t="s">
        <v>1368</v>
      </c>
      <c r="D15" s="114" t="s">
        <v>1367</v>
      </c>
      <c r="E15" s="114" t="s">
        <v>1282</v>
      </c>
      <c r="F15" s="115" t="s">
        <v>1366</v>
      </c>
      <c r="G15" s="115" t="s">
        <v>1365</v>
      </c>
      <c r="H15" s="115" t="s">
        <v>1364</v>
      </c>
      <c r="I15" s="140">
        <v>2014</v>
      </c>
      <c r="J15" s="140">
        <v>2020</v>
      </c>
      <c r="K15" s="114" t="s">
        <v>1363</v>
      </c>
      <c r="L15" s="140" t="s">
        <v>1362</v>
      </c>
      <c r="M15" s="140">
        <v>0</v>
      </c>
      <c r="N15" s="228"/>
    </row>
    <row r="16" spans="1:14" ht="107.25" customHeight="1">
      <c r="A16" s="140">
        <v>13</v>
      </c>
      <c r="B16" s="105" t="s">
        <v>1285</v>
      </c>
      <c r="C16" s="114" t="s">
        <v>1361</v>
      </c>
      <c r="D16" s="114" t="s">
        <v>1360</v>
      </c>
      <c r="E16" s="114" t="s">
        <v>1282</v>
      </c>
      <c r="F16" s="140" t="s">
        <v>1339</v>
      </c>
      <c r="G16" s="115" t="s">
        <v>1354</v>
      </c>
      <c r="H16" s="115" t="s">
        <v>1359</v>
      </c>
      <c r="I16" s="140">
        <v>2014</v>
      </c>
      <c r="J16" s="140">
        <v>2020</v>
      </c>
      <c r="K16" s="114" t="s">
        <v>1358</v>
      </c>
      <c r="L16" s="140" t="s">
        <v>1357</v>
      </c>
      <c r="M16" s="140">
        <v>0</v>
      </c>
      <c r="N16" s="228"/>
    </row>
    <row r="17" spans="1:14" ht="85.5" customHeight="1">
      <c r="A17" s="140">
        <v>14</v>
      </c>
      <c r="B17" s="140" t="s">
        <v>1272</v>
      </c>
      <c r="C17" s="114" t="s">
        <v>1356</v>
      </c>
      <c r="D17" s="114" t="s">
        <v>1355</v>
      </c>
      <c r="E17" s="247" t="s">
        <v>1282</v>
      </c>
      <c r="F17" s="246" t="s">
        <v>1339</v>
      </c>
      <c r="G17" s="4" t="s">
        <v>1354</v>
      </c>
      <c r="H17" s="247" t="s">
        <v>1353</v>
      </c>
      <c r="I17" s="246">
        <v>2014</v>
      </c>
      <c r="J17" s="246">
        <v>2018</v>
      </c>
      <c r="K17" s="114" t="s">
        <v>1352</v>
      </c>
      <c r="L17" s="235" t="s">
        <v>1351</v>
      </c>
      <c r="M17" s="238">
        <v>0</v>
      </c>
      <c r="N17" s="237"/>
    </row>
    <row r="18" spans="1:14" ht="121.5" customHeight="1">
      <c r="A18" s="140">
        <v>15</v>
      </c>
      <c r="B18" s="140" t="s">
        <v>1350</v>
      </c>
      <c r="C18" s="114" t="s">
        <v>1349</v>
      </c>
      <c r="D18" s="114" t="s">
        <v>1348</v>
      </c>
      <c r="E18" s="245" t="s">
        <v>1347</v>
      </c>
      <c r="F18" s="244" t="s">
        <v>1339</v>
      </c>
      <c r="G18" s="243" t="s">
        <v>1346</v>
      </c>
      <c r="H18" s="4" t="s">
        <v>1345</v>
      </c>
      <c r="I18" s="242" t="s">
        <v>1344</v>
      </c>
      <c r="J18" s="242" t="s">
        <v>1267</v>
      </c>
      <c r="K18" s="162" t="s">
        <v>1343</v>
      </c>
      <c r="L18" s="223" t="s">
        <v>1342</v>
      </c>
      <c r="M18" s="223">
        <v>0</v>
      </c>
      <c r="N18" s="237"/>
    </row>
    <row r="19" spans="1:14" ht="102.75" customHeight="1">
      <c r="A19" s="140">
        <v>16</v>
      </c>
      <c r="B19" s="140" t="s">
        <v>1272</v>
      </c>
      <c r="C19" s="114" t="s">
        <v>1341</v>
      </c>
      <c r="D19" s="114" t="s">
        <v>1340</v>
      </c>
      <c r="E19" s="114" t="s">
        <v>1282</v>
      </c>
      <c r="F19" s="140" t="s">
        <v>1339</v>
      </c>
      <c r="G19" s="223" t="s">
        <v>1338</v>
      </c>
      <c r="H19" s="105" t="s">
        <v>1337</v>
      </c>
      <c r="I19" s="140">
        <v>2014</v>
      </c>
      <c r="J19" s="140" t="s">
        <v>1267</v>
      </c>
      <c r="K19" s="241" t="s">
        <v>1336</v>
      </c>
      <c r="L19" s="235" t="s">
        <v>1335</v>
      </c>
      <c r="M19" s="238">
        <v>0</v>
      </c>
      <c r="N19" s="237"/>
    </row>
    <row r="20" spans="1:14" ht="120.75" customHeight="1">
      <c r="A20" s="140">
        <v>17</v>
      </c>
      <c r="B20" s="140" t="s">
        <v>1334</v>
      </c>
      <c r="C20" s="240" t="s">
        <v>1333</v>
      </c>
      <c r="D20" s="114" t="s">
        <v>1332</v>
      </c>
      <c r="E20" s="114" t="s">
        <v>1311</v>
      </c>
      <c r="F20" s="140" t="s">
        <v>1331</v>
      </c>
      <c r="G20" s="223" t="s">
        <v>1330</v>
      </c>
      <c r="H20" s="105" t="s">
        <v>1329</v>
      </c>
      <c r="I20" s="114" t="s">
        <v>1307</v>
      </c>
      <c r="J20" s="114" t="s">
        <v>1267</v>
      </c>
      <c r="K20" s="114" t="s">
        <v>1328</v>
      </c>
      <c r="L20" s="239">
        <v>3654468.75</v>
      </c>
      <c r="M20" s="238">
        <v>0</v>
      </c>
      <c r="N20" s="237"/>
    </row>
    <row r="21" spans="1:14" ht="241.5" customHeight="1">
      <c r="A21" s="115">
        <v>18</v>
      </c>
      <c r="B21" s="105" t="s">
        <v>1327</v>
      </c>
      <c r="C21" s="168" t="s">
        <v>1326</v>
      </c>
      <c r="D21" s="168" t="s">
        <v>1325</v>
      </c>
      <c r="E21" s="168" t="s">
        <v>1282</v>
      </c>
      <c r="F21" s="105" t="s">
        <v>1281</v>
      </c>
      <c r="G21" s="105" t="s">
        <v>1324</v>
      </c>
      <c r="H21" s="105" t="s">
        <v>1323</v>
      </c>
      <c r="I21" s="236" t="s">
        <v>1291</v>
      </c>
      <c r="J21" s="236" t="s">
        <v>1267</v>
      </c>
      <c r="K21" s="114" t="s">
        <v>1322</v>
      </c>
      <c r="L21" s="235">
        <v>479500</v>
      </c>
      <c r="M21" s="105">
        <v>0</v>
      </c>
      <c r="N21" s="234"/>
    </row>
    <row r="22" spans="1:14" ht="98.25" customHeight="1">
      <c r="A22" s="140">
        <v>19</v>
      </c>
      <c r="B22" s="140" t="s">
        <v>1321</v>
      </c>
      <c r="C22" s="114" t="s">
        <v>1320</v>
      </c>
      <c r="D22" s="114" t="s">
        <v>1319</v>
      </c>
      <c r="E22" s="216" t="s">
        <v>1311</v>
      </c>
      <c r="F22" s="140" t="s">
        <v>1318</v>
      </c>
      <c r="G22" s="223" t="s">
        <v>1317</v>
      </c>
      <c r="H22" s="223" t="s">
        <v>1316</v>
      </c>
      <c r="I22" s="140" t="s">
        <v>1307</v>
      </c>
      <c r="J22" s="140" t="s">
        <v>1291</v>
      </c>
      <c r="K22" s="114" t="s">
        <v>1315</v>
      </c>
      <c r="L22" s="233">
        <v>6037891</v>
      </c>
      <c r="M22" s="140">
        <v>0</v>
      </c>
    </row>
    <row r="23" spans="1:14" ht="120.75" customHeight="1">
      <c r="A23" s="140">
        <v>20</v>
      </c>
      <c r="B23" s="140" t="s">
        <v>1314</v>
      </c>
      <c r="C23" s="114" t="s">
        <v>1313</v>
      </c>
      <c r="D23" s="114" t="s">
        <v>1312</v>
      </c>
      <c r="E23" s="216" t="s">
        <v>1311</v>
      </c>
      <c r="F23" s="140" t="s">
        <v>1310</v>
      </c>
      <c r="G23" s="223" t="s">
        <v>1309</v>
      </c>
      <c r="H23" s="223" t="s">
        <v>1308</v>
      </c>
      <c r="I23" s="140" t="s">
        <v>1307</v>
      </c>
      <c r="J23" s="140" t="s">
        <v>1291</v>
      </c>
      <c r="K23" s="114" t="s">
        <v>1306</v>
      </c>
      <c r="L23" s="103">
        <v>7319796</v>
      </c>
      <c r="M23" s="140">
        <v>0</v>
      </c>
      <c r="N23" s="228"/>
    </row>
    <row r="24" spans="1:14" ht="92.25" customHeight="1">
      <c r="A24" s="140">
        <v>21</v>
      </c>
      <c r="B24" s="140" t="s">
        <v>1305</v>
      </c>
      <c r="C24" s="114" t="s">
        <v>1304</v>
      </c>
      <c r="D24" s="168" t="s">
        <v>1303</v>
      </c>
      <c r="E24" s="114" t="s">
        <v>1282</v>
      </c>
      <c r="F24" s="140" t="s">
        <v>1302</v>
      </c>
      <c r="G24" s="223" t="s">
        <v>1301</v>
      </c>
      <c r="H24" s="168" t="s">
        <v>1300</v>
      </c>
      <c r="I24" s="232" t="s">
        <v>1299</v>
      </c>
      <c r="J24" s="232" t="s">
        <v>1291</v>
      </c>
      <c r="K24" s="114" t="s">
        <v>1298</v>
      </c>
      <c r="L24" s="231">
        <v>2211568</v>
      </c>
      <c r="M24" s="140">
        <v>0</v>
      </c>
      <c r="N24" s="228"/>
    </row>
    <row r="25" spans="1:14" ht="111" customHeight="1">
      <c r="A25" s="140">
        <v>22</v>
      </c>
      <c r="B25" s="105" t="s">
        <v>1297</v>
      </c>
      <c r="C25" s="114" t="s">
        <v>1296</v>
      </c>
      <c r="D25" s="114" t="s">
        <v>1295</v>
      </c>
      <c r="E25" s="114" t="s">
        <v>1282</v>
      </c>
      <c r="F25" s="105" t="s">
        <v>1281</v>
      </c>
      <c r="G25" s="105" t="s">
        <v>1294</v>
      </c>
      <c r="H25" s="168" t="s">
        <v>1293</v>
      </c>
      <c r="I25" s="230" t="s">
        <v>1292</v>
      </c>
      <c r="J25" s="230" t="s">
        <v>1291</v>
      </c>
      <c r="K25" s="114" t="s">
        <v>1290</v>
      </c>
      <c r="L25" s="103">
        <v>25720782</v>
      </c>
      <c r="M25" s="229">
        <v>0</v>
      </c>
      <c r="N25" s="228"/>
    </row>
    <row r="26" spans="1:14" ht="78.75" customHeight="1">
      <c r="A26" s="223">
        <v>23</v>
      </c>
      <c r="B26" s="105" t="s">
        <v>1285</v>
      </c>
      <c r="C26" s="114" t="s">
        <v>1289</v>
      </c>
      <c r="D26" s="114" t="s">
        <v>1288</v>
      </c>
      <c r="E26" s="114" t="s">
        <v>1282</v>
      </c>
      <c r="F26" s="105" t="s">
        <v>1281</v>
      </c>
      <c r="G26" s="223" t="s">
        <v>1280</v>
      </c>
      <c r="H26" s="105" t="s">
        <v>1279</v>
      </c>
      <c r="I26" s="140">
        <v>2014</v>
      </c>
      <c r="J26" s="140">
        <v>2016</v>
      </c>
      <c r="K26" s="114" t="s">
        <v>1287</v>
      </c>
      <c r="L26" s="140" t="s">
        <v>1286</v>
      </c>
      <c r="M26" s="140">
        <v>0</v>
      </c>
      <c r="N26" s="227"/>
    </row>
    <row r="27" spans="1:14" ht="81" customHeight="1">
      <c r="A27" s="223">
        <v>24</v>
      </c>
      <c r="B27" s="105" t="s">
        <v>1285</v>
      </c>
      <c r="C27" s="114" t="s">
        <v>1284</v>
      </c>
      <c r="D27" s="114" t="s">
        <v>1283</v>
      </c>
      <c r="E27" s="114" t="s">
        <v>1282</v>
      </c>
      <c r="F27" s="105" t="s">
        <v>1281</v>
      </c>
      <c r="G27" s="223" t="s">
        <v>1280</v>
      </c>
      <c r="H27" s="105" t="s">
        <v>1279</v>
      </c>
      <c r="I27" s="140">
        <v>2014</v>
      </c>
      <c r="J27" s="140">
        <v>2016</v>
      </c>
      <c r="K27" s="114" t="s">
        <v>1278</v>
      </c>
      <c r="L27" s="140" t="s">
        <v>1277</v>
      </c>
      <c r="M27" s="140">
        <v>0</v>
      </c>
      <c r="N27" s="226"/>
    </row>
    <row r="28" spans="1:14" ht="108.75" customHeight="1">
      <c r="A28" s="140">
        <v>25</v>
      </c>
      <c r="B28" s="105" t="s">
        <v>1276</v>
      </c>
      <c r="C28" s="225" t="s">
        <v>1275</v>
      </c>
      <c r="D28" s="222" t="s">
        <v>1274</v>
      </c>
      <c r="E28" s="221" t="s">
        <v>1269</v>
      </c>
      <c r="F28" s="221" t="s">
        <v>1269</v>
      </c>
      <c r="G28" s="221" t="s">
        <v>1269</v>
      </c>
      <c r="H28" s="221" t="s">
        <v>1269</v>
      </c>
      <c r="I28" s="114" t="s">
        <v>1268</v>
      </c>
      <c r="J28" s="114" t="s">
        <v>1267</v>
      </c>
      <c r="K28" s="222" t="s">
        <v>1273</v>
      </c>
      <c r="L28" s="224">
        <v>551009.86</v>
      </c>
      <c r="M28" s="140">
        <v>0</v>
      </c>
    </row>
    <row r="29" spans="1:14" ht="115.5" customHeight="1">
      <c r="A29" s="223">
        <v>26</v>
      </c>
      <c r="B29" s="223" t="s">
        <v>1272</v>
      </c>
      <c r="C29" s="168" t="s">
        <v>1271</v>
      </c>
      <c r="D29" s="222" t="s">
        <v>1270</v>
      </c>
      <c r="E29" s="221" t="s">
        <v>1269</v>
      </c>
      <c r="F29" s="221" t="s">
        <v>1269</v>
      </c>
      <c r="G29" s="221" t="s">
        <v>1269</v>
      </c>
      <c r="H29" s="221" t="s">
        <v>1269</v>
      </c>
      <c r="I29" s="140" t="s">
        <v>1268</v>
      </c>
      <c r="J29" s="140" t="s">
        <v>1267</v>
      </c>
      <c r="K29" s="162" t="s">
        <v>1266</v>
      </c>
      <c r="L29" s="220">
        <v>107686.8</v>
      </c>
      <c r="M29" s="140">
        <v>0</v>
      </c>
    </row>
  </sheetData>
  <mergeCells count="11">
    <mergeCell ref="D2:D3"/>
    <mergeCell ref="L2:L3"/>
    <mergeCell ref="M2:M3"/>
    <mergeCell ref="A1:M1"/>
    <mergeCell ref="C2:C3"/>
    <mergeCell ref="B2:B3"/>
    <mergeCell ref="A2:A3"/>
    <mergeCell ref="I2:I3"/>
    <mergeCell ref="J2:J3"/>
    <mergeCell ref="K2:K3"/>
    <mergeCell ref="E2:H2"/>
  </mergeCells>
  <pageMargins left="0.7" right="0.7" top="0.75" bottom="0.75" header="0.3" footer="0.3"/>
  <pageSetup paperSize="9" scale="5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tabColor theme="6" tint="-0.249977111117893"/>
    <pageSetUpPr fitToPage="1"/>
  </sheetPr>
  <dimension ref="A1:AE71"/>
  <sheetViews>
    <sheetView view="pageBreakPreview" zoomScale="88" zoomScaleNormal="100" zoomScaleSheetLayoutView="88" workbookViewId="0">
      <selection activeCell="O12" sqref="O12"/>
    </sheetView>
  </sheetViews>
  <sheetFormatPr defaultColWidth="9.140625" defaultRowHeight="12.75"/>
  <cols>
    <col min="1" max="1" width="6.28515625" style="4"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398" t="s">
        <v>41</v>
      </c>
      <c r="B1" s="399"/>
      <c r="C1" s="399"/>
      <c r="D1" s="399"/>
      <c r="E1" s="399"/>
      <c r="F1" s="399"/>
      <c r="G1" s="399"/>
      <c r="H1" s="399"/>
      <c r="I1" s="400"/>
    </row>
    <row r="2" spans="1:10" ht="30" customHeight="1" thickBot="1">
      <c r="A2" s="98">
        <v>1</v>
      </c>
      <c r="B2" s="401" t="s">
        <v>188</v>
      </c>
      <c r="C2" s="401"/>
      <c r="D2" s="401"/>
      <c r="E2" s="402"/>
      <c r="F2" s="403" t="s">
        <v>1439</v>
      </c>
      <c r="G2" s="403"/>
      <c r="H2" s="403"/>
      <c r="I2" s="404"/>
      <c r="J2" s="81"/>
    </row>
    <row r="3" spans="1:10" ht="15" customHeight="1" thickBot="1">
      <c r="A3" s="305"/>
      <c r="B3" s="305"/>
      <c r="C3" s="305"/>
      <c r="D3" s="305"/>
      <c r="E3" s="305"/>
      <c r="F3" s="305"/>
      <c r="G3" s="305"/>
      <c r="H3" s="305"/>
      <c r="I3" s="305"/>
    </row>
    <row r="4" spans="1:10" ht="30" customHeight="1">
      <c r="A4" s="382" t="s">
        <v>4</v>
      </c>
      <c r="B4" s="383"/>
      <c r="C4" s="383"/>
      <c r="D4" s="383"/>
      <c r="E4" s="383"/>
      <c r="F4" s="383"/>
      <c r="G4" s="383"/>
      <c r="H4" s="383"/>
      <c r="I4" s="384"/>
    </row>
    <row r="5" spans="1:10" ht="30" customHeight="1">
      <c r="A5" s="87">
        <v>2</v>
      </c>
      <c r="B5" s="396" t="s">
        <v>32</v>
      </c>
      <c r="C5" s="396"/>
      <c r="D5" s="397"/>
      <c r="E5" s="273" t="s">
        <v>221</v>
      </c>
      <c r="F5" s="273"/>
      <c r="G5" s="273"/>
      <c r="H5" s="273"/>
      <c r="I5" s="311"/>
    </row>
    <row r="6" spans="1:10" ht="30" customHeight="1">
      <c r="A6" s="87">
        <v>3</v>
      </c>
      <c r="B6" s="388" t="s">
        <v>185</v>
      </c>
      <c r="C6" s="388"/>
      <c r="D6" s="389"/>
      <c r="E6" s="390" t="s">
        <v>1057</v>
      </c>
      <c r="F6" s="391"/>
      <c r="G6" s="391"/>
      <c r="H6" s="391"/>
      <c r="I6" s="392"/>
    </row>
    <row r="7" spans="1:10" ht="48" customHeight="1">
      <c r="A7" s="87">
        <v>4</v>
      </c>
      <c r="B7" s="388" t="s">
        <v>42</v>
      </c>
      <c r="C7" s="388"/>
      <c r="D7" s="389"/>
      <c r="E7" s="393" t="s">
        <v>1058</v>
      </c>
      <c r="F7" s="391"/>
      <c r="G7" s="391"/>
      <c r="H7" s="391"/>
      <c r="I7" s="392"/>
    </row>
    <row r="8" spans="1:10" ht="30" customHeight="1">
      <c r="A8" s="87">
        <v>5</v>
      </c>
      <c r="B8" s="388" t="s">
        <v>47</v>
      </c>
      <c r="C8" s="388"/>
      <c r="D8" s="389"/>
      <c r="E8" s="393" t="s">
        <v>1059</v>
      </c>
      <c r="F8" s="394"/>
      <c r="G8" s="394"/>
      <c r="H8" s="394"/>
      <c r="I8" s="395"/>
    </row>
    <row r="9" spans="1:10" ht="54.75" customHeight="1" thickBot="1">
      <c r="A9" s="98">
        <v>6</v>
      </c>
      <c r="B9" s="378" t="s">
        <v>33</v>
      </c>
      <c r="C9" s="378"/>
      <c r="D9" s="379"/>
      <c r="E9" s="303" t="s">
        <v>1060</v>
      </c>
      <c r="F9" s="380"/>
      <c r="G9" s="380"/>
      <c r="H9" s="380"/>
      <c r="I9" s="381"/>
    </row>
    <row r="10" spans="1:10" ht="15" customHeight="1" thickBot="1">
      <c r="A10" s="305"/>
      <c r="B10" s="305"/>
      <c r="C10" s="305"/>
      <c r="D10" s="305"/>
      <c r="E10" s="305"/>
      <c r="F10" s="305"/>
      <c r="G10" s="305"/>
      <c r="H10" s="305"/>
      <c r="I10" s="305"/>
    </row>
    <row r="11" spans="1:10" ht="30" customHeight="1">
      <c r="A11" s="382" t="s">
        <v>43</v>
      </c>
      <c r="B11" s="383"/>
      <c r="C11" s="383"/>
      <c r="D11" s="383"/>
      <c r="E11" s="383"/>
      <c r="F11" s="383"/>
      <c r="G11" s="383"/>
      <c r="H11" s="383"/>
      <c r="I11" s="384"/>
    </row>
    <row r="12" spans="1:10" ht="30" customHeight="1">
      <c r="A12" s="88">
        <v>7</v>
      </c>
      <c r="B12" s="86" t="s">
        <v>71</v>
      </c>
      <c r="C12" s="385" t="s">
        <v>1075</v>
      </c>
      <c r="D12" s="386"/>
      <c r="E12" s="386"/>
      <c r="F12" s="386"/>
      <c r="G12" s="386"/>
      <c r="H12" s="387"/>
      <c r="I12" s="17"/>
    </row>
    <row r="13" spans="1:10" ht="87.75" customHeight="1">
      <c r="A13" s="371">
        <v>8</v>
      </c>
      <c r="B13" s="373" t="s">
        <v>239</v>
      </c>
      <c r="C13" s="369" t="s">
        <v>1061</v>
      </c>
      <c r="D13" s="369"/>
      <c r="E13" s="369"/>
      <c r="F13" s="369"/>
      <c r="G13" s="369"/>
      <c r="H13" s="369"/>
      <c r="I13" s="370"/>
      <c r="J13" s="80"/>
    </row>
    <row r="14" spans="1:10" ht="29.25" customHeight="1">
      <c r="A14" s="371"/>
      <c r="B14" s="373"/>
      <c r="C14" s="369"/>
      <c r="D14" s="369"/>
      <c r="E14" s="369"/>
      <c r="F14" s="369"/>
      <c r="G14" s="369"/>
      <c r="H14" s="369"/>
      <c r="I14" s="370"/>
    </row>
    <row r="15" spans="1:10" ht="30" customHeight="1">
      <c r="A15" s="371"/>
      <c r="B15" s="373"/>
      <c r="C15" s="369"/>
      <c r="D15" s="369"/>
      <c r="E15" s="369"/>
      <c r="F15" s="369"/>
      <c r="G15" s="369"/>
      <c r="H15" s="369"/>
      <c r="I15" s="370"/>
    </row>
    <row r="16" spans="1:10" ht="82.5" customHeight="1">
      <c r="A16" s="365">
        <v>9</v>
      </c>
      <c r="B16" s="367" t="s">
        <v>237</v>
      </c>
      <c r="C16" s="369" t="s">
        <v>1062</v>
      </c>
      <c r="D16" s="369"/>
      <c r="E16" s="369"/>
      <c r="F16" s="369"/>
      <c r="G16" s="369"/>
      <c r="H16" s="369"/>
      <c r="I16" s="370"/>
      <c r="J16" s="80"/>
    </row>
    <row r="17" spans="1:31" ht="30" customHeight="1">
      <c r="A17" s="366"/>
      <c r="B17" s="368"/>
      <c r="C17" s="369"/>
      <c r="D17" s="369"/>
      <c r="E17" s="369"/>
      <c r="F17" s="369"/>
      <c r="G17" s="369"/>
      <c r="H17" s="369"/>
      <c r="I17" s="370"/>
    </row>
    <row r="18" spans="1:31" ht="30" customHeight="1">
      <c r="A18" s="371"/>
      <c r="B18" s="373" t="s">
        <v>228</v>
      </c>
      <c r="C18" s="375" t="s">
        <v>191</v>
      </c>
      <c r="D18" s="376"/>
      <c r="E18" s="376"/>
      <c r="F18" s="376"/>
      <c r="G18" s="376"/>
      <c r="H18" s="377"/>
      <c r="I18" s="25"/>
    </row>
    <row r="19" spans="1:31" ht="30" customHeight="1">
      <c r="A19" s="371"/>
      <c r="B19" s="373"/>
      <c r="C19" s="353" t="s">
        <v>0</v>
      </c>
      <c r="D19" s="353"/>
      <c r="E19" s="351" t="s">
        <v>172</v>
      </c>
      <c r="F19" s="351"/>
      <c r="G19" s="351"/>
      <c r="H19" s="351"/>
      <c r="I19" s="352"/>
      <c r="AE19" s="1" t="s">
        <v>267</v>
      </c>
    </row>
    <row r="20" spans="1:31" ht="18.75" customHeight="1">
      <c r="A20" s="371"/>
      <c r="B20" s="373"/>
      <c r="C20" s="353" t="s">
        <v>235</v>
      </c>
      <c r="D20" s="353"/>
      <c r="E20" s="351">
        <v>30</v>
      </c>
      <c r="F20" s="351"/>
      <c r="G20" s="351"/>
      <c r="H20" s="351"/>
      <c r="I20" s="352"/>
      <c r="AE20" s="1" t="s">
        <v>1049</v>
      </c>
    </row>
    <row r="21" spans="1:31" ht="409.5" customHeight="1">
      <c r="A21" s="371"/>
      <c r="B21" s="373"/>
      <c r="C21" s="353" t="s">
        <v>1</v>
      </c>
      <c r="D21" s="353"/>
      <c r="E21" s="351" t="s">
        <v>1247</v>
      </c>
      <c r="F21" s="354"/>
      <c r="G21" s="354"/>
      <c r="H21" s="354"/>
      <c r="I21" s="355"/>
      <c r="AE21" s="1" t="s">
        <v>1051</v>
      </c>
    </row>
    <row r="22" spans="1:31" ht="409.5" customHeight="1">
      <c r="A22" s="365"/>
      <c r="B22" s="367"/>
      <c r="C22" s="353" t="s">
        <v>234</v>
      </c>
      <c r="D22" s="353"/>
      <c r="E22" s="351" t="s">
        <v>1248</v>
      </c>
      <c r="F22" s="354"/>
      <c r="G22" s="354"/>
      <c r="H22" s="354"/>
      <c r="I22" s="355"/>
      <c r="AE22" s="1" t="s">
        <v>1050</v>
      </c>
    </row>
    <row r="23" spans="1:31" ht="30" customHeight="1" thickBot="1">
      <c r="A23" s="372"/>
      <c r="B23" s="374"/>
      <c r="C23" s="356" t="s">
        <v>19</v>
      </c>
      <c r="D23" s="356"/>
      <c r="E23" s="357"/>
      <c r="F23" s="357"/>
      <c r="G23" s="357"/>
      <c r="H23" s="357"/>
      <c r="I23" s="358"/>
    </row>
    <row r="24" spans="1:31" ht="15" customHeight="1" thickBot="1">
      <c r="A24" s="334"/>
      <c r="B24" s="334"/>
      <c r="C24" s="334"/>
      <c r="D24" s="334"/>
      <c r="E24" s="334"/>
      <c r="F24" s="334"/>
      <c r="G24" s="334"/>
      <c r="H24" s="334"/>
      <c r="I24" s="5"/>
    </row>
    <row r="25" spans="1:31" ht="30" customHeight="1">
      <c r="A25" s="58">
        <v>11</v>
      </c>
      <c r="B25" s="37" t="s">
        <v>20</v>
      </c>
      <c r="C25" s="359" t="s">
        <v>223</v>
      </c>
      <c r="D25" s="360"/>
      <c r="E25" s="360"/>
      <c r="F25" s="360"/>
      <c r="G25" s="360"/>
      <c r="H25" s="360"/>
      <c r="I25" s="361"/>
    </row>
    <row r="26" spans="1:31" ht="263.25" customHeight="1" thickBot="1">
      <c r="A26" s="98">
        <v>12</v>
      </c>
      <c r="B26" s="38" t="s">
        <v>44</v>
      </c>
      <c r="C26" s="362" t="s">
        <v>124</v>
      </c>
      <c r="D26" s="363"/>
      <c r="E26" s="363"/>
      <c r="F26" s="363"/>
      <c r="G26" s="363"/>
      <c r="H26" s="363"/>
      <c r="I26" s="364"/>
      <c r="AC26" s="1" t="s">
        <v>268</v>
      </c>
    </row>
    <row r="27" spans="1:31" ht="15" customHeight="1" thickBot="1">
      <c r="A27" s="334"/>
      <c r="B27" s="334"/>
      <c r="C27" s="334"/>
      <c r="D27" s="334"/>
      <c r="E27" s="334"/>
      <c r="F27" s="334"/>
      <c r="G27" s="334"/>
      <c r="H27" s="334"/>
      <c r="I27" s="6"/>
    </row>
    <row r="28" spans="1:31" ht="30" customHeight="1">
      <c r="A28" s="58">
        <v>13</v>
      </c>
      <c r="B28" s="37" t="s">
        <v>45</v>
      </c>
      <c r="C28" s="359" t="s">
        <v>175</v>
      </c>
      <c r="D28" s="360"/>
      <c r="E28" s="360"/>
      <c r="F28" s="360"/>
      <c r="G28" s="360"/>
      <c r="H28" s="360"/>
      <c r="I28" s="361"/>
    </row>
    <row r="29" spans="1:31" ht="30" customHeight="1">
      <c r="A29" s="87">
        <v>14</v>
      </c>
      <c r="B29" s="39" t="s">
        <v>46</v>
      </c>
      <c r="C29" s="331" t="s">
        <v>83</v>
      </c>
      <c r="D29" s="332"/>
      <c r="E29" s="332"/>
      <c r="F29" s="332"/>
      <c r="G29" s="332"/>
      <c r="H29" s="332"/>
      <c r="I29" s="333"/>
    </row>
    <row r="30" spans="1:31" ht="30" customHeight="1" thickBot="1">
      <c r="A30" s="87">
        <v>15</v>
      </c>
      <c r="B30" s="39" t="s">
        <v>2</v>
      </c>
      <c r="C30" s="331" t="s">
        <v>78</v>
      </c>
      <c r="D30" s="332"/>
      <c r="E30" s="332"/>
      <c r="F30" s="332"/>
      <c r="G30" s="332"/>
      <c r="H30" s="332"/>
      <c r="I30" s="333"/>
    </row>
    <row r="31" spans="1:31" ht="15" customHeight="1" thickBot="1">
      <c r="A31" s="334"/>
      <c r="B31" s="334"/>
      <c r="C31" s="334"/>
      <c r="D31" s="334"/>
      <c r="E31" s="334"/>
      <c r="F31" s="334"/>
      <c r="G31" s="334"/>
      <c r="H31" s="334"/>
      <c r="I31" s="334"/>
    </row>
    <row r="32" spans="1:31" ht="108" customHeight="1">
      <c r="A32" s="58">
        <v>16</v>
      </c>
      <c r="B32" s="37" t="s">
        <v>12</v>
      </c>
      <c r="C32" s="335" t="s">
        <v>1063</v>
      </c>
      <c r="D32" s="335"/>
      <c r="E32" s="335"/>
      <c r="F32" s="335"/>
      <c r="G32" s="335"/>
      <c r="H32" s="335"/>
      <c r="I32" s="336"/>
    </row>
    <row r="33" spans="1:18" ht="30" customHeight="1" thickBot="1">
      <c r="A33" s="98">
        <v>17</v>
      </c>
      <c r="B33" s="38" t="s">
        <v>14</v>
      </c>
      <c r="C33" s="337"/>
      <c r="D33" s="337"/>
      <c r="E33" s="337"/>
      <c r="F33" s="337"/>
      <c r="G33" s="337"/>
      <c r="H33" s="337"/>
      <c r="I33" s="338"/>
    </row>
    <row r="34" spans="1:18" ht="15" customHeight="1" thickBot="1">
      <c r="A34" s="339"/>
      <c r="B34" s="339"/>
      <c r="C34" s="339"/>
      <c r="D34" s="339"/>
      <c r="E34" s="339"/>
      <c r="F34" s="339"/>
      <c r="G34" s="339"/>
      <c r="H34" s="339"/>
      <c r="I34" s="339"/>
    </row>
    <row r="35" spans="1:18" ht="30" customHeight="1">
      <c r="A35" s="58">
        <v>18</v>
      </c>
      <c r="B35" s="37" t="s">
        <v>48</v>
      </c>
      <c r="C35" s="40" t="s">
        <v>49</v>
      </c>
      <c r="D35" s="91">
        <v>2017</v>
      </c>
      <c r="E35" s="42" t="s">
        <v>50</v>
      </c>
      <c r="F35" s="340" t="s">
        <v>1064</v>
      </c>
      <c r="G35" s="341"/>
      <c r="H35" s="341"/>
      <c r="I35" s="342"/>
    </row>
    <row r="36" spans="1:18" ht="30" customHeight="1" thickBot="1">
      <c r="A36" s="98">
        <v>19</v>
      </c>
      <c r="B36" s="38" t="s">
        <v>27</v>
      </c>
      <c r="C36" s="41" t="s">
        <v>49</v>
      </c>
      <c r="D36" s="90">
        <v>2017</v>
      </c>
      <c r="E36" s="43" t="s">
        <v>50</v>
      </c>
      <c r="F36" s="343" t="s">
        <v>1064</v>
      </c>
      <c r="G36" s="344"/>
      <c r="H36" s="345"/>
      <c r="I36" s="22"/>
    </row>
    <row r="37" spans="1:18" ht="15" customHeight="1" thickBot="1">
      <c r="A37" s="346"/>
      <c r="B37" s="346"/>
      <c r="C37" s="346"/>
      <c r="D37" s="346"/>
      <c r="E37" s="346"/>
      <c r="F37" s="346"/>
      <c r="G37" s="346"/>
      <c r="H37" s="346"/>
      <c r="I37" s="346"/>
    </row>
    <row r="38" spans="1:18" ht="30" customHeight="1">
      <c r="A38" s="58">
        <v>20</v>
      </c>
      <c r="B38" s="37" t="s">
        <v>23</v>
      </c>
      <c r="C38" s="347">
        <v>2490000</v>
      </c>
      <c r="D38" s="348"/>
      <c r="E38" s="348"/>
      <c r="F38" s="348"/>
      <c r="G38" s="348"/>
      <c r="H38" s="348"/>
      <c r="I38" s="349"/>
    </row>
    <row r="39" spans="1:18" ht="30" customHeight="1">
      <c r="A39" s="87">
        <v>21</v>
      </c>
      <c r="B39" s="39" t="s">
        <v>24</v>
      </c>
      <c r="C39" s="329">
        <v>2116500</v>
      </c>
      <c r="D39" s="316"/>
      <c r="E39" s="316"/>
      <c r="F39" s="316"/>
      <c r="G39" s="316"/>
      <c r="H39" s="316"/>
      <c r="I39" s="330"/>
    </row>
    <row r="40" spans="1:18" ht="30" customHeight="1">
      <c r="A40" s="87">
        <v>22</v>
      </c>
      <c r="B40" s="39" t="s">
        <v>22</v>
      </c>
      <c r="C40" s="350">
        <v>0.85</v>
      </c>
      <c r="D40" s="316"/>
      <c r="E40" s="316"/>
      <c r="F40" s="316"/>
      <c r="G40" s="316"/>
      <c r="H40" s="316"/>
      <c r="I40" s="330"/>
    </row>
    <row r="41" spans="1:18" ht="30" customHeight="1">
      <c r="A41" s="87">
        <v>23</v>
      </c>
      <c r="B41" s="39" t="s">
        <v>258</v>
      </c>
      <c r="C41" s="329">
        <v>50000</v>
      </c>
      <c r="D41" s="316"/>
      <c r="E41" s="316"/>
      <c r="F41" s="316"/>
      <c r="G41" s="316"/>
      <c r="H41" s="316"/>
      <c r="I41" s="330"/>
    </row>
    <row r="42" spans="1:18" ht="30" customHeight="1" thickBot="1">
      <c r="A42" s="98">
        <v>24</v>
      </c>
      <c r="B42" s="38" t="s">
        <v>259</v>
      </c>
      <c r="C42" s="317" t="s">
        <v>1065</v>
      </c>
      <c r="D42" s="317"/>
      <c r="E42" s="317"/>
      <c r="F42" s="317"/>
      <c r="G42" s="317"/>
      <c r="H42" s="317"/>
      <c r="I42" s="318"/>
    </row>
    <row r="43" spans="1:18" ht="15" customHeight="1" thickBot="1">
      <c r="A43" s="292"/>
      <c r="B43" s="292"/>
      <c r="C43" s="292"/>
      <c r="D43" s="292"/>
      <c r="E43" s="292"/>
      <c r="F43" s="292"/>
      <c r="G43" s="292"/>
      <c r="H43" s="292"/>
      <c r="I43" s="292"/>
    </row>
    <row r="44" spans="1:18" ht="30" customHeight="1">
      <c r="A44" s="319">
        <v>25</v>
      </c>
      <c r="B44" s="322" t="s">
        <v>186</v>
      </c>
      <c r="C44" s="323"/>
      <c r="D44" s="323"/>
      <c r="E44" s="323"/>
      <c r="F44" s="323"/>
      <c r="G44" s="323"/>
      <c r="H44" s="324"/>
      <c r="I44" s="15" t="s">
        <v>6</v>
      </c>
      <c r="L44" s="325"/>
      <c r="M44" s="325"/>
      <c r="N44" s="325"/>
      <c r="O44" s="325"/>
      <c r="P44" s="325"/>
      <c r="Q44" s="325"/>
      <c r="R44" s="325"/>
    </row>
    <row r="45" spans="1:18" ht="78.75" customHeight="1">
      <c r="A45" s="320"/>
      <c r="B45" s="44" t="s">
        <v>192</v>
      </c>
      <c r="C45" s="326" t="s">
        <v>187</v>
      </c>
      <c r="D45" s="326"/>
      <c r="E45" s="327" t="s">
        <v>1027</v>
      </c>
      <c r="F45" s="328"/>
      <c r="G45" s="96" t="s">
        <v>193</v>
      </c>
      <c r="H45" s="45" t="s">
        <v>229</v>
      </c>
      <c r="I45" s="18"/>
      <c r="L45" s="89"/>
      <c r="M45" s="89"/>
      <c r="N45" s="89"/>
      <c r="O45" s="89"/>
      <c r="P45" s="89"/>
      <c r="Q45" s="89"/>
      <c r="R45" s="89"/>
    </row>
    <row r="46" spans="1:18" ht="30" customHeight="1">
      <c r="A46" s="320"/>
      <c r="B46" s="19" t="s">
        <v>1066</v>
      </c>
      <c r="C46" s="316" t="s">
        <v>1067</v>
      </c>
      <c r="D46" s="316"/>
      <c r="E46" s="316" t="s">
        <v>1068</v>
      </c>
      <c r="F46" s="316"/>
      <c r="G46" s="163">
        <v>9000</v>
      </c>
      <c r="H46" s="100">
        <v>134852</v>
      </c>
      <c r="I46" s="16"/>
      <c r="J46" s="80"/>
    </row>
    <row r="47" spans="1:18" ht="63" customHeight="1">
      <c r="A47" s="320"/>
      <c r="B47" s="19" t="s">
        <v>1069</v>
      </c>
      <c r="C47" s="316" t="s">
        <v>1067</v>
      </c>
      <c r="D47" s="316"/>
      <c r="E47" s="316" t="s">
        <v>1070</v>
      </c>
      <c r="F47" s="316"/>
      <c r="G47" s="93">
        <v>1</v>
      </c>
      <c r="H47" s="94">
        <v>3</v>
      </c>
      <c r="I47" s="16"/>
    </row>
    <row r="48" spans="1:18" s="9" customFormat="1" ht="39.75" customHeight="1">
      <c r="A48" s="320"/>
      <c r="B48" s="19" t="s">
        <v>1071</v>
      </c>
      <c r="C48" s="316" t="s">
        <v>1072</v>
      </c>
      <c r="D48" s="316"/>
      <c r="E48" s="316" t="s">
        <v>1068</v>
      </c>
      <c r="F48" s="316"/>
      <c r="G48" s="164">
        <v>0.6</v>
      </c>
      <c r="H48" s="101">
        <v>0.6</v>
      </c>
      <c r="I48" s="16"/>
    </row>
    <row r="49" spans="1:14" ht="30" customHeight="1" thickBot="1">
      <c r="A49" s="321"/>
      <c r="B49" s="20"/>
      <c r="C49" s="317"/>
      <c r="D49" s="317"/>
      <c r="E49" s="317"/>
      <c r="F49" s="317"/>
      <c r="G49" s="21"/>
      <c r="H49" s="22"/>
      <c r="I49" s="97"/>
    </row>
    <row r="50" spans="1:14" ht="15" customHeight="1" thickBot="1">
      <c r="A50" s="312"/>
      <c r="B50" s="312"/>
      <c r="C50" s="312"/>
      <c r="D50" s="312"/>
      <c r="E50" s="312"/>
      <c r="F50" s="312"/>
      <c r="G50" s="312"/>
      <c r="H50" s="312"/>
    </row>
    <row r="51" spans="1:14" ht="45" customHeight="1" thickBot="1">
      <c r="A51" s="59">
        <v>26</v>
      </c>
      <c r="B51" s="46" t="s">
        <v>3</v>
      </c>
      <c r="C51" s="313" t="s">
        <v>195</v>
      </c>
      <c r="D51" s="313"/>
      <c r="E51" s="313"/>
      <c r="F51" s="313"/>
      <c r="G51" s="313"/>
      <c r="H51" s="313"/>
      <c r="I51" s="314"/>
    </row>
    <row r="52" spans="1:14" ht="15" customHeight="1" thickBot="1">
      <c r="A52" s="315"/>
      <c r="B52" s="315"/>
      <c r="C52" s="315"/>
      <c r="D52" s="315"/>
      <c r="E52" s="315"/>
      <c r="F52" s="315"/>
      <c r="G52" s="315"/>
      <c r="H52" s="315"/>
      <c r="I52" s="315"/>
    </row>
    <row r="53" spans="1:14" ht="45" customHeight="1" thickBot="1">
      <c r="A53" s="59">
        <v>27</v>
      </c>
      <c r="B53" s="46" t="s">
        <v>25</v>
      </c>
      <c r="C53" s="313" t="s">
        <v>261</v>
      </c>
      <c r="D53" s="313"/>
      <c r="E53" s="313"/>
      <c r="F53" s="313"/>
      <c r="G53" s="313"/>
      <c r="H53" s="313"/>
      <c r="I53" s="314"/>
    </row>
    <row r="54" spans="1:14" ht="15" customHeight="1"/>
    <row r="56" spans="1:14">
      <c r="L56" s="1" t="s">
        <v>195</v>
      </c>
      <c r="M56" s="1" t="s">
        <v>75</v>
      </c>
    </row>
    <row r="57" spans="1:14">
      <c r="L57" s="1" t="s">
        <v>73</v>
      </c>
      <c r="M57" s="1" t="s">
        <v>76</v>
      </c>
      <c r="N57" s="1" t="s">
        <v>174</v>
      </c>
    </row>
    <row r="58" spans="1:14">
      <c r="M58" s="1" t="s">
        <v>160</v>
      </c>
      <c r="N58" s="1" t="s">
        <v>175</v>
      </c>
    </row>
    <row r="59" spans="1:14">
      <c r="M59" s="1" t="s">
        <v>161</v>
      </c>
    </row>
    <row r="60" spans="1:14">
      <c r="M60" s="1" t="s">
        <v>162</v>
      </c>
    </row>
    <row r="61" spans="1:14">
      <c r="M61" s="1" t="s">
        <v>163</v>
      </c>
    </row>
    <row r="62" spans="1:14">
      <c r="M62" s="1" t="s">
        <v>164</v>
      </c>
    </row>
    <row r="63" spans="1:14">
      <c r="M63" s="1" t="s">
        <v>165</v>
      </c>
    </row>
    <row r="64" spans="1:14">
      <c r="M64" s="1" t="s">
        <v>166</v>
      </c>
    </row>
    <row r="65" spans="13:13">
      <c r="M65" s="1" t="s">
        <v>167</v>
      </c>
    </row>
    <row r="66" spans="13:13">
      <c r="M66" s="1" t="s">
        <v>168</v>
      </c>
    </row>
    <row r="67" spans="13:13">
      <c r="M67" s="1" t="s">
        <v>169</v>
      </c>
    </row>
    <row r="68" spans="13:13">
      <c r="M68" s="1" t="s">
        <v>170</v>
      </c>
    </row>
    <row r="69" spans="13:13">
      <c r="M69" s="1" t="s">
        <v>171</v>
      </c>
    </row>
    <row r="70" spans="13:13">
      <c r="M70" s="1" t="s">
        <v>172</v>
      </c>
    </row>
    <row r="71" spans="13:13">
      <c r="M71" s="1" t="s">
        <v>173</v>
      </c>
    </row>
  </sheetData>
  <mergeCells count="77">
    <mergeCell ref="B5:D5"/>
    <mergeCell ref="E5:I5"/>
    <mergeCell ref="A1:I1"/>
    <mergeCell ref="B2:E2"/>
    <mergeCell ref="F2:I2"/>
    <mergeCell ref="A3:I3"/>
    <mergeCell ref="A4:I4"/>
    <mergeCell ref="B6:D6"/>
    <mergeCell ref="E6:I6"/>
    <mergeCell ref="B7:D7"/>
    <mergeCell ref="E7:I7"/>
    <mergeCell ref="B8:D8"/>
    <mergeCell ref="E8:I8"/>
    <mergeCell ref="A13:A15"/>
    <mergeCell ref="B13:B15"/>
    <mergeCell ref="C13:I13"/>
    <mergeCell ref="C14:I14"/>
    <mergeCell ref="C15:I15"/>
    <mergeCell ref="B9:D9"/>
    <mergeCell ref="E9:I9"/>
    <mergeCell ref="A10:I10"/>
    <mergeCell ref="A11:I11"/>
    <mergeCell ref="C12:H12"/>
    <mergeCell ref="A16:A17"/>
    <mergeCell ref="B16:B17"/>
    <mergeCell ref="C16:I16"/>
    <mergeCell ref="C17:I17"/>
    <mergeCell ref="A18:A23"/>
    <mergeCell ref="B18:B23"/>
    <mergeCell ref="C18:H18"/>
    <mergeCell ref="C19:D19"/>
    <mergeCell ref="E19:I19"/>
    <mergeCell ref="C20:D20"/>
    <mergeCell ref="C29:I29"/>
    <mergeCell ref="E20:I20"/>
    <mergeCell ref="C21:D21"/>
    <mergeCell ref="E21:I21"/>
    <mergeCell ref="C22:D22"/>
    <mergeCell ref="E22:I22"/>
    <mergeCell ref="C23:D23"/>
    <mergeCell ref="E23:I23"/>
    <mergeCell ref="A24:H24"/>
    <mergeCell ref="C25:I25"/>
    <mergeCell ref="C26:I26"/>
    <mergeCell ref="A27:H27"/>
    <mergeCell ref="C28:I28"/>
    <mergeCell ref="C41:I41"/>
    <mergeCell ref="C30:I30"/>
    <mergeCell ref="A31:I31"/>
    <mergeCell ref="C32:I32"/>
    <mergeCell ref="C33:I33"/>
    <mergeCell ref="A34:I34"/>
    <mergeCell ref="F35:I35"/>
    <mergeCell ref="F36:H36"/>
    <mergeCell ref="A37:I37"/>
    <mergeCell ref="C38:I38"/>
    <mergeCell ref="C39:I39"/>
    <mergeCell ref="C40:I40"/>
    <mergeCell ref="C42:I42"/>
    <mergeCell ref="A43:I43"/>
    <mergeCell ref="A44:A49"/>
    <mergeCell ref="B44:H44"/>
    <mergeCell ref="L44:R44"/>
    <mergeCell ref="C45:D45"/>
    <mergeCell ref="E45:F45"/>
    <mergeCell ref="C46:D46"/>
    <mergeCell ref="E46:F46"/>
    <mergeCell ref="C47:D47"/>
    <mergeCell ref="A50:H50"/>
    <mergeCell ref="C51:I51"/>
    <mergeCell ref="A52:I52"/>
    <mergeCell ref="C53:I53"/>
    <mergeCell ref="E47:F47"/>
    <mergeCell ref="C48:D48"/>
    <mergeCell ref="E48:F48"/>
    <mergeCell ref="C49:D49"/>
    <mergeCell ref="E49:F49"/>
  </mergeCells>
  <conditionalFormatting sqref="E36">
    <cfRule type="containsText" dxfId="21" priority="6" operator="containsText" text="miesiąc">
      <formula>NOT(ISERROR(SEARCH("miesiąc",E36)))</formula>
    </cfRule>
  </conditionalFormatting>
  <conditionalFormatting sqref="C23">
    <cfRule type="expression" dxfId="20" priority="5">
      <formula>$D21="ogólnopolski"</formula>
    </cfRule>
  </conditionalFormatting>
  <conditionalFormatting sqref="E21:I21">
    <cfRule type="expression" dxfId="19" priority="4">
      <formula>#REF!&lt;&gt;"regionalny"</formula>
    </cfRule>
  </conditionalFormatting>
  <conditionalFormatting sqref="E19">
    <cfRule type="expression" dxfId="18" priority="3">
      <formula>#REF!&lt;&gt;"regionalny"</formula>
    </cfRule>
  </conditionalFormatting>
  <conditionalFormatting sqref="E20">
    <cfRule type="expression" dxfId="17" priority="2">
      <formula>#REF!&lt;&gt;"regionalny"</formula>
    </cfRule>
  </conditionalFormatting>
  <conditionalFormatting sqref="E22:I22">
    <cfRule type="expression" dxfId="16" priority="1">
      <formula>#REF!&lt;&gt;"regionalny"</formula>
    </cfRule>
  </conditionalFormatting>
  <dataValidations count="9">
    <dataValidation type="list" allowBlank="1" showInputMessage="1" showErrorMessage="1" prompt="wybierz Cel Tematyczny" sqref="C29:I29">
      <formula1>CT</formula1>
    </dataValidation>
    <dataValidation type="list" allowBlank="1" showInputMessage="1" showErrorMessage="1" prompt="wybierz fundusz" sqref="C28:I28">
      <formula1>fundusz</formula1>
    </dataValidation>
    <dataValidation type="list" allowBlank="1" showInputMessage="1" showErrorMessage="1" prompt="wybierz narzędzie PP" sqref="C26:I26">
      <formula1>narzedzia_PP_cale</formula1>
    </dataValidation>
    <dataValidation type="list" allowBlank="1" showInputMessage="1" showErrorMessage="1" prompt="wybierz z listy" sqref="E19:I19">
      <formula1>wojewodztwa</formula1>
    </dataValidation>
    <dataValidation allowBlank="1" showInputMessage="1" showErrorMessage="1" prompt="zgodnie z właściwym PO" sqref="E6:I8"/>
    <dataValidation type="list" allowBlank="1" showInputMessage="1" showErrorMessage="1" prompt="wybierz PI z listy" sqref="C30:I30">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51">
      <formula1>$L$56:$L$57</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3" manualBreakCount="3">
    <brk id="24" max="8" man="1"/>
    <brk id="31" max="8" man="1"/>
    <brk id="42" max="8"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ogólne'!$K$86:$K$89</xm:f>
          </x14:formula1>
          <xm:sqref>C25:I25</xm:sqref>
        </x14:dataValidation>
        <x14:dataValidation type="list" allowBlank="1" showInputMessage="1" showErrorMessage="1">
          <x14:formula1>
            <xm:f>'Informacje ogólne'!$K$160:$K$161</xm:f>
          </x14:formula1>
          <xm:sqref>C18:H18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theme="8" tint="-0.249977111117893"/>
  </sheetPr>
  <dimension ref="A1:AC19"/>
  <sheetViews>
    <sheetView tabSelected="1" view="pageBreakPreview" zoomScale="120" zoomScaleNormal="100" zoomScaleSheetLayoutView="120" workbookViewId="0">
      <selection activeCell="C2" sqref="C2"/>
    </sheetView>
  </sheetViews>
  <sheetFormatPr defaultColWidth="9.140625" defaultRowHeight="15"/>
  <cols>
    <col min="1" max="1" width="4.7109375" style="11" customWidth="1"/>
    <col min="2" max="2" width="32.5703125" style="11" customWidth="1"/>
    <col min="3" max="3" width="61" style="11" customWidth="1"/>
    <col min="4" max="28" width="9.140625" style="11"/>
    <col min="29" max="29" width="0" style="11" hidden="1" customWidth="1"/>
    <col min="30" max="16384" width="9.140625" style="11"/>
  </cols>
  <sheetData>
    <row r="1" spans="1:29" ht="39" customHeight="1" thickBot="1">
      <c r="A1" s="405" t="s">
        <v>72</v>
      </c>
      <c r="B1" s="406"/>
      <c r="C1" s="407"/>
      <c r="D1" s="10"/>
    </row>
    <row r="2" spans="1:29" ht="30" customHeight="1">
      <c r="A2" s="65">
        <v>1</v>
      </c>
      <c r="B2" s="66" t="s">
        <v>188</v>
      </c>
      <c r="C2" s="92" t="s">
        <v>1439</v>
      </c>
      <c r="E2" s="81"/>
    </row>
    <row r="3" spans="1:29" ht="30" customHeight="1">
      <c r="A3" s="50">
        <v>2</v>
      </c>
      <c r="B3" s="67" t="s">
        <v>60</v>
      </c>
      <c r="C3" s="94" t="s">
        <v>1075</v>
      </c>
    </row>
    <row r="4" spans="1:29" ht="30" customHeight="1">
      <c r="A4" s="50">
        <v>3</v>
      </c>
      <c r="B4" s="67" t="s">
        <v>62</v>
      </c>
      <c r="C4" s="94" t="s">
        <v>1142</v>
      </c>
    </row>
    <row r="5" spans="1:29" ht="54.75" customHeight="1">
      <c r="A5" s="50">
        <v>4</v>
      </c>
      <c r="B5" s="67" t="s">
        <v>61</v>
      </c>
      <c r="C5" s="94" t="s">
        <v>1073</v>
      </c>
    </row>
    <row r="6" spans="1:29" ht="30" customHeight="1">
      <c r="A6" s="50">
        <v>5</v>
      </c>
      <c r="B6" s="67" t="s">
        <v>9</v>
      </c>
      <c r="C6" s="94" t="s">
        <v>78</v>
      </c>
    </row>
    <row r="7" spans="1:29" ht="169.5" customHeight="1">
      <c r="A7" s="50">
        <v>6</v>
      </c>
      <c r="B7" s="67" t="s">
        <v>21</v>
      </c>
      <c r="C7" s="94" t="s">
        <v>124</v>
      </c>
      <c r="AC7" s="11" t="s">
        <v>268</v>
      </c>
    </row>
    <row r="8" spans="1:29" ht="30" customHeight="1">
      <c r="A8" s="50">
        <v>7</v>
      </c>
      <c r="B8" s="67" t="s">
        <v>67</v>
      </c>
      <c r="C8" s="94" t="s">
        <v>1074</v>
      </c>
    </row>
    <row r="9" spans="1:29" ht="104.25" customHeight="1">
      <c r="A9" s="50">
        <v>8</v>
      </c>
      <c r="B9" s="67" t="s">
        <v>231</v>
      </c>
      <c r="C9" s="94" t="s">
        <v>1061</v>
      </c>
    </row>
    <row r="10" spans="1:29" ht="324" customHeight="1">
      <c r="A10" s="50">
        <v>9</v>
      </c>
      <c r="B10" s="408" t="s">
        <v>63</v>
      </c>
      <c r="C10" s="410" t="s">
        <v>1139</v>
      </c>
    </row>
    <row r="11" spans="1:29" ht="381.75" customHeight="1">
      <c r="A11" s="50"/>
      <c r="B11" s="409"/>
      <c r="C11" s="411"/>
    </row>
    <row r="12" spans="1:29" ht="53.25" customHeight="1">
      <c r="A12" s="50">
        <v>10</v>
      </c>
      <c r="B12" s="67" t="s">
        <v>64</v>
      </c>
      <c r="C12" s="102" t="s">
        <v>1076</v>
      </c>
    </row>
    <row r="13" spans="1:29" ht="97.5" customHeight="1">
      <c r="A13" s="50">
        <v>11</v>
      </c>
      <c r="B13" s="67" t="s">
        <v>65</v>
      </c>
      <c r="C13" s="102" t="s">
        <v>1077</v>
      </c>
    </row>
    <row r="14" spans="1:29" ht="50.25" customHeight="1">
      <c r="A14" s="50">
        <v>12</v>
      </c>
      <c r="B14" s="67" t="s">
        <v>66</v>
      </c>
      <c r="C14" s="94" t="s">
        <v>1258</v>
      </c>
    </row>
    <row r="15" spans="1:29" ht="321" customHeight="1">
      <c r="A15" s="50">
        <v>13</v>
      </c>
      <c r="B15" s="67" t="s">
        <v>68</v>
      </c>
      <c r="C15" s="102" t="s">
        <v>1259</v>
      </c>
    </row>
    <row r="16" spans="1:29" ht="140.25" customHeight="1">
      <c r="A16" s="50">
        <v>14</v>
      </c>
      <c r="B16" s="67" t="s">
        <v>199</v>
      </c>
      <c r="C16" s="102" t="s">
        <v>1261</v>
      </c>
    </row>
    <row r="17" spans="1:3" ht="90.75" customHeight="1">
      <c r="A17" s="50">
        <v>15</v>
      </c>
      <c r="B17" s="67" t="s">
        <v>69</v>
      </c>
      <c r="C17" s="102" t="s">
        <v>1143</v>
      </c>
    </row>
    <row r="18" spans="1:3" ht="204.75" customHeight="1">
      <c r="A18" s="50">
        <v>16</v>
      </c>
      <c r="B18" s="67" t="s">
        <v>70</v>
      </c>
      <c r="C18" s="102" t="s">
        <v>1078</v>
      </c>
    </row>
    <row r="19" spans="1:3" ht="30" customHeight="1" thickBot="1">
      <c r="A19" s="50">
        <v>17</v>
      </c>
      <c r="B19" s="68" t="s">
        <v>10</v>
      </c>
      <c r="C19" s="95"/>
    </row>
  </sheetData>
  <mergeCells count="3">
    <mergeCell ref="A1:C1"/>
    <mergeCell ref="B10:B11"/>
    <mergeCell ref="C10:C11"/>
  </mergeCells>
  <dataValidations count="3">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6"/>
    <dataValidation type="list" allowBlank="1" showInputMessage="1" showErrorMessage="1" prompt="wybierz narzędzie PP" sqref="C7">
      <formula1>narzedzia_PP_cale</formula1>
    </dataValidation>
    <dataValidation type="list" allowBlank="1" showInputMessage="1" showErrorMessage="1" prompt="wybierz PI z listy" sqref="C6">
      <formula1>PI</formula1>
    </dataValidation>
  </dataValidations>
  <pageMargins left="0.7" right="0.7" top="0.75" bottom="0.75" header="0.3" footer="0.3"/>
  <pageSetup paperSize="9" scale="8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tabColor theme="7" tint="-0.249977111117893"/>
    <pageSetUpPr fitToPage="1"/>
  </sheetPr>
  <dimension ref="A1:F46"/>
  <sheetViews>
    <sheetView view="pageBreakPreview" zoomScale="110" zoomScaleNormal="100" zoomScaleSheetLayoutView="110" workbookViewId="0">
      <selection activeCell="C2" sqref="C2:E2"/>
    </sheetView>
  </sheetViews>
  <sheetFormatPr defaultColWidth="9.140625" defaultRowHeight="12.75"/>
  <cols>
    <col min="1" max="1" width="5.140625" style="4" customWidth="1"/>
    <col min="2" max="2" width="25.42578125" style="1" customWidth="1"/>
    <col min="3" max="4" width="23.42578125" style="1" customWidth="1"/>
    <col min="5" max="5" width="42.42578125" style="1" customWidth="1"/>
    <col min="6" max="16384" width="9.140625" style="1"/>
  </cols>
  <sheetData>
    <row r="1" spans="1:6" ht="30" customHeight="1" thickBot="1">
      <c r="A1" s="418" t="s">
        <v>26</v>
      </c>
      <c r="B1" s="419"/>
      <c r="C1" s="419"/>
      <c r="D1" s="419"/>
      <c r="E1" s="420"/>
    </row>
    <row r="2" spans="1:6" ht="42.75" customHeight="1">
      <c r="A2" s="421">
        <v>1</v>
      </c>
      <c r="B2" s="60" t="s">
        <v>263</v>
      </c>
      <c r="C2" s="423" t="s">
        <v>1439</v>
      </c>
      <c r="D2" s="424"/>
      <c r="E2" s="425"/>
      <c r="F2" s="81"/>
    </row>
    <row r="3" spans="1:6" ht="40.5" customHeight="1" thickBot="1">
      <c r="A3" s="422"/>
      <c r="B3" s="61" t="s">
        <v>264</v>
      </c>
      <c r="C3" s="426" t="s">
        <v>1075</v>
      </c>
      <c r="D3" s="427"/>
      <c r="E3" s="428"/>
    </row>
    <row r="4" spans="1:6" ht="15" customHeight="1" thickBot="1">
      <c r="A4" s="429"/>
      <c r="B4" s="429"/>
      <c r="C4" s="429"/>
      <c r="D4" s="429"/>
      <c r="E4" s="429"/>
    </row>
    <row r="5" spans="1:6" ht="24.95" customHeight="1" thickBot="1">
      <c r="A5" s="154">
        <v>2</v>
      </c>
      <c r="B5" s="431" t="s">
        <v>200</v>
      </c>
      <c r="C5" s="432"/>
      <c r="D5" s="432"/>
      <c r="E5" s="433"/>
    </row>
    <row r="6" spans="1:6" ht="60.75" customHeight="1" thickBot="1">
      <c r="A6" s="63" t="s">
        <v>202</v>
      </c>
      <c r="B6" s="106" t="s">
        <v>232</v>
      </c>
      <c r="C6" s="106" t="s">
        <v>262</v>
      </c>
      <c r="D6" s="106" t="s">
        <v>233</v>
      </c>
      <c r="E6" s="107" t="s">
        <v>201</v>
      </c>
    </row>
    <row r="7" spans="1:6" ht="159" customHeight="1">
      <c r="A7" s="63">
        <v>1</v>
      </c>
      <c r="B7" s="109" t="s">
        <v>1079</v>
      </c>
      <c r="C7" s="110" t="s">
        <v>1080</v>
      </c>
      <c r="D7" s="111" t="s">
        <v>1081</v>
      </c>
      <c r="E7" s="112" t="s">
        <v>1103</v>
      </c>
      <c r="F7" s="80"/>
    </row>
    <row r="8" spans="1:6" ht="143.25" customHeight="1">
      <c r="A8" s="63">
        <v>2</v>
      </c>
      <c r="B8" s="113" t="s">
        <v>1082</v>
      </c>
      <c r="C8" s="114" t="s">
        <v>1083</v>
      </c>
      <c r="D8" s="115" t="s">
        <v>1081</v>
      </c>
      <c r="E8" s="116" t="s">
        <v>1084</v>
      </c>
    </row>
    <row r="9" spans="1:6" ht="170.25" customHeight="1">
      <c r="A9" s="63">
        <v>3</v>
      </c>
      <c r="B9" s="113" t="s">
        <v>1085</v>
      </c>
      <c r="C9" s="114" t="s">
        <v>1249</v>
      </c>
      <c r="D9" s="115" t="s">
        <v>1081</v>
      </c>
      <c r="E9" s="116" t="s">
        <v>1147</v>
      </c>
    </row>
    <row r="10" spans="1:6" ht="192" customHeight="1">
      <c r="A10" s="63">
        <v>4</v>
      </c>
      <c r="B10" s="114" t="s">
        <v>1086</v>
      </c>
      <c r="C10" s="114" t="s">
        <v>1087</v>
      </c>
      <c r="D10" s="115" t="s">
        <v>1081</v>
      </c>
      <c r="E10" s="116" t="s">
        <v>1088</v>
      </c>
    </row>
    <row r="11" spans="1:6" ht="313.5" customHeight="1">
      <c r="A11" s="63">
        <v>5</v>
      </c>
      <c r="B11" s="152" t="s">
        <v>1089</v>
      </c>
      <c r="C11" s="114" t="s">
        <v>1090</v>
      </c>
      <c r="D11" s="115" t="s">
        <v>1081</v>
      </c>
      <c r="E11" s="116" t="s">
        <v>1091</v>
      </c>
    </row>
    <row r="12" spans="1:6" ht="210.75" customHeight="1">
      <c r="A12" s="63">
        <v>6</v>
      </c>
      <c r="B12" s="113" t="s">
        <v>1092</v>
      </c>
      <c r="C12" s="114" t="s">
        <v>1250</v>
      </c>
      <c r="D12" s="115" t="s">
        <v>1093</v>
      </c>
      <c r="E12" s="116" t="s">
        <v>1148</v>
      </c>
    </row>
    <row r="13" spans="1:6" ht="149.25" customHeight="1">
      <c r="A13" s="63">
        <v>7</v>
      </c>
      <c r="B13" s="113" t="s">
        <v>1094</v>
      </c>
      <c r="C13" s="114" t="s">
        <v>1104</v>
      </c>
      <c r="D13" s="115" t="s">
        <v>1093</v>
      </c>
      <c r="E13" s="116" t="s">
        <v>1149</v>
      </c>
    </row>
    <row r="14" spans="1:6" ht="327" customHeight="1">
      <c r="A14" s="63">
        <v>8</v>
      </c>
      <c r="B14" s="152" t="s">
        <v>1105</v>
      </c>
      <c r="C14" s="114" t="s">
        <v>1138</v>
      </c>
      <c r="D14" s="115" t="s">
        <v>1093</v>
      </c>
      <c r="E14" s="116" t="s">
        <v>1106</v>
      </c>
    </row>
    <row r="15" spans="1:6" s="9" customFormat="1" ht="92.25" customHeight="1" thickBot="1">
      <c r="A15" s="160">
        <v>9</v>
      </c>
      <c r="B15" s="114" t="s">
        <v>1095</v>
      </c>
      <c r="C15" s="153" t="s">
        <v>1131</v>
      </c>
      <c r="D15" s="118" t="s">
        <v>1093</v>
      </c>
      <c r="E15" s="119" t="s">
        <v>1107</v>
      </c>
    </row>
    <row r="16" spans="1:6" ht="15" customHeight="1" thickBot="1">
      <c r="A16" s="434"/>
      <c r="B16" s="435"/>
      <c r="C16" s="434"/>
      <c r="D16" s="434"/>
      <c r="E16" s="434"/>
    </row>
    <row r="17" spans="1:6" ht="24.95" customHeight="1" thickBot="1">
      <c r="A17" s="99">
        <v>3</v>
      </c>
      <c r="B17" s="431" t="s">
        <v>203</v>
      </c>
      <c r="C17" s="432"/>
      <c r="D17" s="432"/>
      <c r="E17" s="436"/>
    </row>
    <row r="18" spans="1:6" ht="30" customHeight="1">
      <c r="A18" s="62" t="s">
        <v>202</v>
      </c>
      <c r="B18" s="437" t="s">
        <v>262</v>
      </c>
      <c r="C18" s="438"/>
      <c r="D18" s="106" t="s">
        <v>233</v>
      </c>
      <c r="E18" s="107" t="s">
        <v>204</v>
      </c>
    </row>
    <row r="19" spans="1:6" ht="128.25" customHeight="1">
      <c r="A19" s="108">
        <v>1</v>
      </c>
      <c r="B19" s="439" t="s">
        <v>1096</v>
      </c>
      <c r="C19" s="440"/>
      <c r="D19" s="120" t="s">
        <v>1081</v>
      </c>
      <c r="E19" s="121" t="s">
        <v>1097</v>
      </c>
    </row>
    <row r="20" spans="1:6" ht="128.25" customHeight="1">
      <c r="A20" s="108">
        <v>2</v>
      </c>
      <c r="B20" s="165" t="s">
        <v>1155</v>
      </c>
      <c r="C20" s="166"/>
      <c r="D20" s="120" t="s">
        <v>1081</v>
      </c>
      <c r="E20" s="121" t="s">
        <v>1156</v>
      </c>
    </row>
    <row r="21" spans="1:6" ht="279.75" customHeight="1">
      <c r="A21" s="108">
        <v>3</v>
      </c>
      <c r="B21" s="430" t="s">
        <v>1098</v>
      </c>
      <c r="C21" s="430"/>
      <c r="D21" s="115" t="s">
        <v>1081</v>
      </c>
      <c r="E21" s="122" t="s">
        <v>1136</v>
      </c>
      <c r="F21" s="80"/>
    </row>
    <row r="22" spans="1:6" ht="176.25" customHeight="1">
      <c r="A22" s="108">
        <v>4</v>
      </c>
      <c r="B22" s="414" t="s">
        <v>1099</v>
      </c>
      <c r="C22" s="414"/>
      <c r="D22" s="115" t="s">
        <v>1081</v>
      </c>
      <c r="E22" s="116" t="s">
        <v>1100</v>
      </c>
    </row>
    <row r="23" spans="1:6" ht="176.25" customHeight="1">
      <c r="A23" s="117">
        <v>5</v>
      </c>
      <c r="B23" s="412" t="s">
        <v>1132</v>
      </c>
      <c r="C23" s="413"/>
      <c r="D23" s="123" t="s">
        <v>1093</v>
      </c>
      <c r="E23" s="167" t="s">
        <v>1150</v>
      </c>
    </row>
    <row r="24" spans="1:6" ht="176.25" customHeight="1" thickBot="1">
      <c r="A24" s="117">
        <v>6</v>
      </c>
      <c r="B24" s="414" t="s">
        <v>1251</v>
      </c>
      <c r="C24" s="415"/>
      <c r="D24" s="115" t="s">
        <v>1093</v>
      </c>
      <c r="E24" s="116" t="s">
        <v>1101</v>
      </c>
    </row>
    <row r="25" spans="1:6" s="9" customFormat="1" ht="176.25" customHeight="1">
      <c r="A25" s="161">
        <v>7</v>
      </c>
      <c r="B25" s="416" t="s">
        <v>1130</v>
      </c>
      <c r="C25" s="417"/>
      <c r="D25" s="115" t="s">
        <v>1093</v>
      </c>
      <c r="E25" s="116" t="s">
        <v>1102</v>
      </c>
    </row>
    <row r="26" spans="1:6" ht="30" customHeight="1">
      <c r="A26" s="125"/>
      <c r="B26" s="126"/>
      <c r="C26" s="126"/>
      <c r="D26" s="127"/>
      <c r="E26" s="127"/>
    </row>
    <row r="27" spans="1:6" ht="30" customHeight="1">
      <c r="A27" s="125"/>
      <c r="B27" s="126"/>
      <c r="C27" s="126"/>
      <c r="D27" s="127"/>
      <c r="E27" s="127"/>
    </row>
    <row r="28" spans="1:6" ht="30" customHeight="1"/>
    <row r="29" spans="1:6" ht="30" customHeight="1"/>
    <row r="30" spans="1:6" ht="30" customHeight="1"/>
    <row r="31" spans="1:6" s="4" customFormat="1" ht="30" customHeight="1">
      <c r="B31" s="1"/>
      <c r="C31" s="1"/>
      <c r="D31" s="1"/>
      <c r="E31" s="1"/>
      <c r="F31" s="1"/>
    </row>
    <row r="32" spans="1:6" s="4" customFormat="1" ht="30" customHeight="1">
      <c r="B32" s="1"/>
      <c r="C32" s="1"/>
      <c r="D32" s="1"/>
      <c r="E32" s="1"/>
      <c r="F32" s="1"/>
    </row>
    <row r="33" spans="2:6" s="4" customFormat="1" ht="30" customHeight="1">
      <c r="B33" s="1"/>
      <c r="C33" s="1"/>
      <c r="D33" s="1"/>
      <c r="E33" s="1"/>
      <c r="F33" s="1"/>
    </row>
    <row r="34" spans="2:6" s="4" customFormat="1" ht="30" customHeight="1">
      <c r="B34" s="1"/>
      <c r="C34" s="1"/>
      <c r="D34" s="1"/>
      <c r="E34" s="1"/>
      <c r="F34" s="1"/>
    </row>
    <row r="35" spans="2:6" s="4" customFormat="1" ht="30" customHeight="1">
      <c r="B35" s="1"/>
      <c r="C35" s="1"/>
      <c r="D35" s="1"/>
      <c r="E35" s="1"/>
      <c r="F35" s="1"/>
    </row>
    <row r="36" spans="2:6" s="4" customFormat="1" ht="30" customHeight="1">
      <c r="B36" s="1"/>
      <c r="C36" s="1"/>
      <c r="D36" s="1"/>
      <c r="E36" s="1"/>
      <c r="F36" s="1"/>
    </row>
    <row r="37" spans="2:6" s="4" customFormat="1" ht="30" customHeight="1">
      <c r="B37" s="1"/>
      <c r="C37" s="1"/>
      <c r="D37" s="1"/>
      <c r="E37" s="1"/>
      <c r="F37" s="1"/>
    </row>
    <row r="38" spans="2:6" s="4" customFormat="1" ht="30" customHeight="1">
      <c r="B38" s="1"/>
      <c r="C38" s="1"/>
      <c r="D38" s="1"/>
      <c r="E38" s="1"/>
      <c r="F38" s="1"/>
    </row>
    <row r="39" spans="2:6" s="4" customFormat="1" ht="30" customHeight="1">
      <c r="B39" s="1"/>
      <c r="C39" s="1"/>
      <c r="D39" s="1"/>
      <c r="E39" s="1"/>
      <c r="F39" s="1"/>
    </row>
    <row r="40" spans="2:6" s="4" customFormat="1" ht="30" customHeight="1">
      <c r="B40" s="1"/>
      <c r="C40" s="1"/>
      <c r="D40" s="1"/>
      <c r="E40" s="1"/>
      <c r="F40" s="1"/>
    </row>
    <row r="41" spans="2:6" s="4" customFormat="1" ht="30" customHeight="1">
      <c r="B41" s="1"/>
      <c r="C41" s="1"/>
      <c r="D41" s="1"/>
      <c r="E41" s="1"/>
      <c r="F41" s="1"/>
    </row>
    <row r="42" spans="2:6" s="4" customFormat="1" ht="30" customHeight="1">
      <c r="B42" s="1"/>
      <c r="C42" s="1"/>
      <c r="D42" s="1"/>
      <c r="E42" s="1"/>
      <c r="F42" s="1"/>
    </row>
    <row r="43" spans="2:6" s="4" customFormat="1" ht="30" customHeight="1">
      <c r="B43" s="1"/>
      <c r="C43" s="1"/>
      <c r="D43" s="1"/>
      <c r="E43" s="1"/>
      <c r="F43" s="1"/>
    </row>
    <row r="44" spans="2:6" s="4" customFormat="1" ht="30" customHeight="1">
      <c r="B44" s="1"/>
      <c r="C44" s="1"/>
      <c r="D44" s="1"/>
      <c r="E44" s="1"/>
      <c r="F44" s="1"/>
    </row>
    <row r="45" spans="2:6" s="4" customFormat="1" ht="30" customHeight="1">
      <c r="B45" s="1"/>
      <c r="C45" s="1"/>
      <c r="D45" s="1"/>
      <c r="E45" s="1"/>
      <c r="F45" s="1"/>
    </row>
    <row r="46" spans="2:6" s="4" customFormat="1" ht="30" customHeight="1">
      <c r="B46" s="1"/>
      <c r="C46" s="1"/>
      <c r="D46" s="1"/>
      <c r="E46" s="1"/>
      <c r="F46" s="1"/>
    </row>
  </sheetData>
  <mergeCells count="15">
    <mergeCell ref="B23:C23"/>
    <mergeCell ref="B24:C24"/>
    <mergeCell ref="B25:C25"/>
    <mergeCell ref="B22:C22"/>
    <mergeCell ref="A1:E1"/>
    <mergeCell ref="A2:A3"/>
    <mergeCell ref="C2:E2"/>
    <mergeCell ref="C3:E3"/>
    <mergeCell ref="A4:E4"/>
    <mergeCell ref="B21:C21"/>
    <mergeCell ref="B5:E5"/>
    <mergeCell ref="A16:E16"/>
    <mergeCell ref="B17:E17"/>
    <mergeCell ref="B18:C18"/>
    <mergeCell ref="B19:C19"/>
  </mergeCells>
  <pageMargins left="0.7" right="0.7" top="0.75" bottom="0.75" header="0.3" footer="0.3"/>
  <pageSetup paperSize="9" fitToHeight="0" orientation="landscape" r:id="rId1"/>
  <rowBreaks count="2" manualBreakCount="2">
    <brk id="7" max="4" man="1"/>
    <brk id="15"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tabColor theme="6" tint="-0.249977111117893"/>
    <pageSetUpPr fitToPage="1"/>
  </sheetPr>
  <dimension ref="A1:AE71"/>
  <sheetViews>
    <sheetView view="pageBreakPreview" zoomScale="90" zoomScaleNormal="100" zoomScaleSheetLayoutView="90" workbookViewId="0">
      <selection activeCell="E22" sqref="E22:I22"/>
    </sheetView>
  </sheetViews>
  <sheetFormatPr defaultColWidth="9.140625" defaultRowHeight="12.75"/>
  <cols>
    <col min="1" max="1" width="6.28515625" style="4"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398" t="s">
        <v>1253</v>
      </c>
      <c r="B1" s="399"/>
      <c r="C1" s="399"/>
      <c r="D1" s="399"/>
      <c r="E1" s="399"/>
      <c r="F1" s="399"/>
      <c r="G1" s="399"/>
      <c r="H1" s="399"/>
      <c r="I1" s="400"/>
    </row>
    <row r="2" spans="1:10" ht="63.75" customHeight="1" thickBot="1">
      <c r="A2" s="139">
        <v>1</v>
      </c>
      <c r="B2" s="401" t="s">
        <v>188</v>
      </c>
      <c r="C2" s="401"/>
      <c r="D2" s="401"/>
      <c r="E2" s="402"/>
      <c r="F2" s="441" t="s">
        <v>1254</v>
      </c>
      <c r="G2" s="403"/>
      <c r="H2" s="403"/>
      <c r="I2" s="404"/>
      <c r="J2" s="81"/>
    </row>
    <row r="3" spans="1:10" ht="15" customHeight="1" thickBot="1">
      <c r="A3" s="305"/>
      <c r="B3" s="305"/>
      <c r="C3" s="305"/>
      <c r="D3" s="305"/>
      <c r="E3" s="305"/>
      <c r="F3" s="305"/>
      <c r="G3" s="305"/>
      <c r="H3" s="305"/>
      <c r="I3" s="305"/>
    </row>
    <row r="4" spans="1:10" ht="30" customHeight="1">
      <c r="A4" s="382" t="s">
        <v>4</v>
      </c>
      <c r="B4" s="383"/>
      <c r="C4" s="383"/>
      <c r="D4" s="383"/>
      <c r="E4" s="383"/>
      <c r="F4" s="383"/>
      <c r="G4" s="383"/>
      <c r="H4" s="383"/>
      <c r="I4" s="384"/>
    </row>
    <row r="5" spans="1:10" ht="30" customHeight="1">
      <c r="A5" s="129">
        <v>2</v>
      </c>
      <c r="B5" s="396" t="s">
        <v>32</v>
      </c>
      <c r="C5" s="396"/>
      <c r="D5" s="397"/>
      <c r="E5" s="273" t="s">
        <v>221</v>
      </c>
      <c r="F5" s="273"/>
      <c r="G5" s="273"/>
      <c r="H5" s="273"/>
      <c r="I5" s="311"/>
    </row>
    <row r="6" spans="1:10" ht="30" customHeight="1">
      <c r="A6" s="129">
        <v>3</v>
      </c>
      <c r="B6" s="388" t="s">
        <v>185</v>
      </c>
      <c r="C6" s="388"/>
      <c r="D6" s="389"/>
      <c r="E6" s="390" t="s">
        <v>1057</v>
      </c>
      <c r="F6" s="391"/>
      <c r="G6" s="391"/>
      <c r="H6" s="391"/>
      <c r="I6" s="392"/>
    </row>
    <row r="7" spans="1:10" ht="48" customHeight="1">
      <c r="A7" s="129">
        <v>4</v>
      </c>
      <c r="B7" s="388" t="s">
        <v>42</v>
      </c>
      <c r="C7" s="388"/>
      <c r="D7" s="389"/>
      <c r="E7" s="393" t="s">
        <v>1058</v>
      </c>
      <c r="F7" s="391"/>
      <c r="G7" s="391"/>
      <c r="H7" s="391"/>
      <c r="I7" s="392"/>
    </row>
    <row r="8" spans="1:10" ht="30" customHeight="1">
      <c r="A8" s="129">
        <v>5</v>
      </c>
      <c r="B8" s="388" t="s">
        <v>47</v>
      </c>
      <c r="C8" s="388"/>
      <c r="D8" s="389"/>
      <c r="E8" s="393" t="s">
        <v>1059</v>
      </c>
      <c r="F8" s="394"/>
      <c r="G8" s="394"/>
      <c r="H8" s="394"/>
      <c r="I8" s="395"/>
    </row>
    <row r="9" spans="1:10" ht="54.75" customHeight="1" thickBot="1">
      <c r="A9" s="139">
        <v>6</v>
      </c>
      <c r="B9" s="378" t="s">
        <v>33</v>
      </c>
      <c r="C9" s="378"/>
      <c r="D9" s="379"/>
      <c r="E9" s="303" t="s">
        <v>1060</v>
      </c>
      <c r="F9" s="380"/>
      <c r="G9" s="380"/>
      <c r="H9" s="380"/>
      <c r="I9" s="381"/>
    </row>
    <row r="10" spans="1:10" ht="15" customHeight="1" thickBot="1">
      <c r="A10" s="305"/>
      <c r="B10" s="305"/>
      <c r="C10" s="305"/>
      <c r="D10" s="305"/>
      <c r="E10" s="305"/>
      <c r="F10" s="305"/>
      <c r="G10" s="305"/>
      <c r="H10" s="305"/>
      <c r="I10" s="305"/>
    </row>
    <row r="11" spans="1:10" ht="30" customHeight="1">
      <c r="A11" s="382" t="s">
        <v>43</v>
      </c>
      <c r="B11" s="383"/>
      <c r="C11" s="383"/>
      <c r="D11" s="383"/>
      <c r="E11" s="383"/>
      <c r="F11" s="383"/>
      <c r="G11" s="383"/>
      <c r="H11" s="383"/>
      <c r="I11" s="384"/>
    </row>
    <row r="12" spans="1:10" ht="30" customHeight="1">
      <c r="A12" s="130">
        <v>7</v>
      </c>
      <c r="B12" s="128" t="s">
        <v>71</v>
      </c>
      <c r="C12" s="385" t="s">
        <v>1109</v>
      </c>
      <c r="D12" s="386"/>
      <c r="E12" s="386"/>
      <c r="F12" s="386"/>
      <c r="G12" s="386"/>
      <c r="H12" s="387"/>
      <c r="I12" s="17"/>
    </row>
    <row r="13" spans="1:10" ht="87.75" customHeight="1">
      <c r="A13" s="371">
        <v>8</v>
      </c>
      <c r="B13" s="373" t="s">
        <v>239</v>
      </c>
      <c r="C13" s="369" t="s">
        <v>1061</v>
      </c>
      <c r="D13" s="369"/>
      <c r="E13" s="369"/>
      <c r="F13" s="369"/>
      <c r="G13" s="369"/>
      <c r="H13" s="369"/>
      <c r="I13" s="370"/>
      <c r="J13" s="80"/>
    </row>
    <row r="14" spans="1:10" ht="29.25" customHeight="1">
      <c r="A14" s="371"/>
      <c r="B14" s="373"/>
      <c r="C14" s="369"/>
      <c r="D14" s="369"/>
      <c r="E14" s="369"/>
      <c r="F14" s="369"/>
      <c r="G14" s="369"/>
      <c r="H14" s="369"/>
      <c r="I14" s="370"/>
    </row>
    <row r="15" spans="1:10" ht="30" customHeight="1">
      <c r="A15" s="371"/>
      <c r="B15" s="373"/>
      <c r="C15" s="369"/>
      <c r="D15" s="369"/>
      <c r="E15" s="369"/>
      <c r="F15" s="369"/>
      <c r="G15" s="369"/>
      <c r="H15" s="369"/>
      <c r="I15" s="370"/>
    </row>
    <row r="16" spans="1:10" ht="82.5" customHeight="1">
      <c r="A16" s="365">
        <v>9</v>
      </c>
      <c r="B16" s="367" t="s">
        <v>237</v>
      </c>
      <c r="C16" s="369" t="s">
        <v>1121</v>
      </c>
      <c r="D16" s="369"/>
      <c r="E16" s="369"/>
      <c r="F16" s="369"/>
      <c r="G16" s="369"/>
      <c r="H16" s="369"/>
      <c r="I16" s="370"/>
      <c r="J16" s="80"/>
    </row>
    <row r="17" spans="1:31" ht="30" customHeight="1">
      <c r="A17" s="366"/>
      <c r="B17" s="368"/>
      <c r="C17" s="369"/>
      <c r="D17" s="369"/>
      <c r="E17" s="369"/>
      <c r="F17" s="369"/>
      <c r="G17" s="369"/>
      <c r="H17" s="369"/>
      <c r="I17" s="370"/>
    </row>
    <row r="18" spans="1:31" ht="30" customHeight="1">
      <c r="A18" s="371"/>
      <c r="B18" s="373" t="s">
        <v>228</v>
      </c>
      <c r="C18" s="375" t="s">
        <v>191</v>
      </c>
      <c r="D18" s="376"/>
      <c r="E18" s="376"/>
      <c r="F18" s="376"/>
      <c r="G18" s="376"/>
      <c r="H18" s="377"/>
      <c r="I18" s="25"/>
    </row>
    <row r="19" spans="1:31" ht="30" customHeight="1">
      <c r="A19" s="371"/>
      <c r="B19" s="373"/>
      <c r="C19" s="353" t="s">
        <v>0</v>
      </c>
      <c r="D19" s="353"/>
      <c r="E19" s="351" t="s">
        <v>172</v>
      </c>
      <c r="F19" s="351"/>
      <c r="G19" s="351"/>
      <c r="H19" s="351"/>
      <c r="I19" s="352"/>
      <c r="AE19" s="1" t="s">
        <v>267</v>
      </c>
    </row>
    <row r="20" spans="1:31" ht="22.5" customHeight="1">
      <c r="A20" s="371"/>
      <c r="B20" s="373"/>
      <c r="C20" s="353" t="s">
        <v>235</v>
      </c>
      <c r="D20" s="353"/>
      <c r="E20" s="351">
        <v>30</v>
      </c>
      <c r="F20" s="351"/>
      <c r="G20" s="351"/>
      <c r="H20" s="351"/>
      <c r="I20" s="352"/>
      <c r="AE20" s="1" t="s">
        <v>1049</v>
      </c>
    </row>
    <row r="21" spans="1:31" ht="409.5" customHeight="1">
      <c r="A21" s="371"/>
      <c r="B21" s="373"/>
      <c r="C21" s="353" t="s">
        <v>1</v>
      </c>
      <c r="D21" s="353"/>
      <c r="E21" s="351" t="s">
        <v>1247</v>
      </c>
      <c r="F21" s="354"/>
      <c r="G21" s="354"/>
      <c r="H21" s="354"/>
      <c r="I21" s="355"/>
      <c r="AE21" s="1" t="s">
        <v>1051</v>
      </c>
    </row>
    <row r="22" spans="1:31" ht="409.5" customHeight="1">
      <c r="A22" s="365"/>
      <c r="B22" s="367"/>
      <c r="C22" s="353" t="s">
        <v>234</v>
      </c>
      <c r="D22" s="353"/>
      <c r="E22" s="351" t="s">
        <v>1248</v>
      </c>
      <c r="F22" s="354"/>
      <c r="G22" s="354"/>
      <c r="H22" s="354"/>
      <c r="I22" s="355"/>
      <c r="AE22" s="1" t="s">
        <v>1050</v>
      </c>
    </row>
    <row r="23" spans="1:31" ht="30" customHeight="1" thickBot="1">
      <c r="A23" s="372"/>
      <c r="B23" s="374"/>
      <c r="C23" s="356" t="s">
        <v>19</v>
      </c>
      <c r="D23" s="356"/>
      <c r="E23" s="357"/>
      <c r="F23" s="357"/>
      <c r="G23" s="357"/>
      <c r="H23" s="357"/>
      <c r="I23" s="358"/>
    </row>
    <row r="24" spans="1:31" ht="15" customHeight="1" thickBot="1">
      <c r="A24" s="334"/>
      <c r="B24" s="334"/>
      <c r="C24" s="334"/>
      <c r="D24" s="334"/>
      <c r="E24" s="334"/>
      <c r="F24" s="334"/>
      <c r="G24" s="334"/>
      <c r="H24" s="334"/>
      <c r="I24" s="5"/>
    </row>
    <row r="25" spans="1:31" ht="30" customHeight="1">
      <c r="A25" s="58">
        <v>11</v>
      </c>
      <c r="B25" s="37" t="s">
        <v>20</v>
      </c>
      <c r="C25" s="359" t="s">
        <v>223</v>
      </c>
      <c r="D25" s="360"/>
      <c r="E25" s="360"/>
      <c r="F25" s="360"/>
      <c r="G25" s="360"/>
      <c r="H25" s="360"/>
      <c r="I25" s="361"/>
    </row>
    <row r="26" spans="1:31" ht="263.25" customHeight="1" thickBot="1">
      <c r="A26" s="139">
        <v>12</v>
      </c>
      <c r="B26" s="38" t="s">
        <v>44</v>
      </c>
      <c r="C26" s="362" t="s">
        <v>126</v>
      </c>
      <c r="D26" s="363"/>
      <c r="E26" s="363"/>
      <c r="F26" s="363"/>
      <c r="G26" s="363"/>
      <c r="H26" s="363"/>
      <c r="I26" s="364"/>
      <c r="AC26" s="1" t="s">
        <v>268</v>
      </c>
    </row>
    <row r="27" spans="1:31" ht="15" customHeight="1" thickBot="1">
      <c r="A27" s="334"/>
      <c r="B27" s="334"/>
      <c r="C27" s="334"/>
      <c r="D27" s="334"/>
      <c r="E27" s="334"/>
      <c r="F27" s="334"/>
      <c r="G27" s="334"/>
      <c r="H27" s="334"/>
      <c r="I27" s="6"/>
    </row>
    <row r="28" spans="1:31" ht="30" customHeight="1">
      <c r="A28" s="58">
        <v>13</v>
      </c>
      <c r="B28" s="37" t="s">
        <v>45</v>
      </c>
      <c r="C28" s="359" t="s">
        <v>175</v>
      </c>
      <c r="D28" s="360"/>
      <c r="E28" s="360"/>
      <c r="F28" s="360"/>
      <c r="G28" s="360"/>
      <c r="H28" s="360"/>
      <c r="I28" s="361"/>
    </row>
    <row r="29" spans="1:31" ht="30" customHeight="1">
      <c r="A29" s="129">
        <v>14</v>
      </c>
      <c r="B29" s="39" t="s">
        <v>46</v>
      </c>
      <c r="C29" s="331" t="s">
        <v>83</v>
      </c>
      <c r="D29" s="332"/>
      <c r="E29" s="332"/>
      <c r="F29" s="332"/>
      <c r="G29" s="332"/>
      <c r="H29" s="332"/>
      <c r="I29" s="333"/>
    </row>
    <row r="30" spans="1:31" ht="30" customHeight="1" thickBot="1">
      <c r="A30" s="129">
        <v>15</v>
      </c>
      <c r="B30" s="39" t="s">
        <v>2</v>
      </c>
      <c r="C30" s="331" t="s">
        <v>78</v>
      </c>
      <c r="D30" s="332"/>
      <c r="E30" s="332"/>
      <c r="F30" s="332"/>
      <c r="G30" s="332"/>
      <c r="H30" s="332"/>
      <c r="I30" s="333"/>
    </row>
    <row r="31" spans="1:31" ht="15" customHeight="1" thickBot="1">
      <c r="A31" s="334"/>
      <c r="B31" s="334"/>
      <c r="C31" s="334"/>
      <c r="D31" s="334"/>
      <c r="E31" s="334"/>
      <c r="F31" s="334"/>
      <c r="G31" s="334"/>
      <c r="H31" s="334"/>
      <c r="I31" s="334"/>
    </row>
    <row r="32" spans="1:31" ht="277.5" customHeight="1">
      <c r="A32" s="58">
        <v>16</v>
      </c>
      <c r="B32" s="37" t="s">
        <v>12</v>
      </c>
      <c r="C32" s="335" t="s">
        <v>1133</v>
      </c>
      <c r="D32" s="335"/>
      <c r="E32" s="335"/>
      <c r="F32" s="335"/>
      <c r="G32" s="335"/>
      <c r="H32" s="335"/>
      <c r="I32" s="336"/>
    </row>
    <row r="33" spans="1:18" ht="30" customHeight="1" thickBot="1">
      <c r="A33" s="139">
        <v>17</v>
      </c>
      <c r="B33" s="38" t="s">
        <v>14</v>
      </c>
      <c r="C33" s="337"/>
      <c r="D33" s="337"/>
      <c r="E33" s="337"/>
      <c r="F33" s="337"/>
      <c r="G33" s="337"/>
      <c r="H33" s="337"/>
      <c r="I33" s="338"/>
    </row>
    <row r="34" spans="1:18" ht="15" customHeight="1" thickBot="1">
      <c r="A34" s="339"/>
      <c r="B34" s="339"/>
      <c r="C34" s="339"/>
      <c r="D34" s="339"/>
      <c r="E34" s="339"/>
      <c r="F34" s="339"/>
      <c r="G34" s="339"/>
      <c r="H34" s="339"/>
      <c r="I34" s="339"/>
    </row>
    <row r="35" spans="1:18" ht="30" customHeight="1">
      <c r="A35" s="58">
        <v>18</v>
      </c>
      <c r="B35" s="37" t="s">
        <v>48</v>
      </c>
      <c r="C35" s="40" t="s">
        <v>49</v>
      </c>
      <c r="D35" s="133">
        <v>2017</v>
      </c>
      <c r="E35" s="42" t="s">
        <v>50</v>
      </c>
      <c r="F35" s="340" t="s">
        <v>1134</v>
      </c>
      <c r="G35" s="341"/>
      <c r="H35" s="341"/>
      <c r="I35" s="342"/>
    </row>
    <row r="36" spans="1:18" ht="30" customHeight="1" thickBot="1">
      <c r="A36" s="139">
        <v>19</v>
      </c>
      <c r="B36" s="38" t="s">
        <v>27</v>
      </c>
      <c r="C36" s="41" t="s">
        <v>49</v>
      </c>
      <c r="D36" s="132">
        <v>2017</v>
      </c>
      <c r="E36" s="43" t="s">
        <v>50</v>
      </c>
      <c r="F36" s="343" t="s">
        <v>1134</v>
      </c>
      <c r="G36" s="344"/>
      <c r="H36" s="345"/>
      <c r="I36" s="22"/>
    </row>
    <row r="37" spans="1:18" ht="15" customHeight="1" thickBot="1">
      <c r="A37" s="346"/>
      <c r="B37" s="346"/>
      <c r="C37" s="346"/>
      <c r="D37" s="346"/>
      <c r="E37" s="346"/>
      <c r="F37" s="346"/>
      <c r="G37" s="346"/>
      <c r="H37" s="346"/>
      <c r="I37" s="346"/>
    </row>
    <row r="38" spans="1:18" ht="30" customHeight="1">
      <c r="A38" s="58">
        <v>20</v>
      </c>
      <c r="B38" s="37" t="s">
        <v>23</v>
      </c>
      <c r="C38" s="347">
        <v>6001000</v>
      </c>
      <c r="D38" s="348"/>
      <c r="E38" s="348"/>
      <c r="F38" s="348"/>
      <c r="G38" s="348"/>
      <c r="H38" s="348"/>
      <c r="I38" s="349"/>
    </row>
    <row r="39" spans="1:18" ht="30" customHeight="1">
      <c r="A39" s="129">
        <v>21</v>
      </c>
      <c r="B39" s="39" t="s">
        <v>24</v>
      </c>
      <c r="C39" s="329">
        <v>5100850</v>
      </c>
      <c r="D39" s="316"/>
      <c r="E39" s="316"/>
      <c r="F39" s="316"/>
      <c r="G39" s="316"/>
      <c r="H39" s="316"/>
      <c r="I39" s="330"/>
    </row>
    <row r="40" spans="1:18" ht="30" customHeight="1">
      <c r="A40" s="129">
        <v>22</v>
      </c>
      <c r="B40" s="39" t="s">
        <v>22</v>
      </c>
      <c r="C40" s="350">
        <v>0.85</v>
      </c>
      <c r="D40" s="316"/>
      <c r="E40" s="316"/>
      <c r="F40" s="316"/>
      <c r="G40" s="316"/>
      <c r="H40" s="316"/>
      <c r="I40" s="330"/>
    </row>
    <row r="41" spans="1:18" ht="30" customHeight="1">
      <c r="A41" s="129">
        <v>23</v>
      </c>
      <c r="B41" s="39" t="s">
        <v>258</v>
      </c>
      <c r="C41" s="329">
        <v>50000</v>
      </c>
      <c r="D41" s="316"/>
      <c r="E41" s="316"/>
      <c r="F41" s="316"/>
      <c r="G41" s="316"/>
      <c r="H41" s="316"/>
      <c r="I41" s="330"/>
    </row>
    <row r="42" spans="1:18" ht="30" customHeight="1" thickBot="1">
      <c r="A42" s="139">
        <v>24</v>
      </c>
      <c r="B42" s="38" t="s">
        <v>259</v>
      </c>
      <c r="C42" s="317" t="s">
        <v>1065</v>
      </c>
      <c r="D42" s="317"/>
      <c r="E42" s="317"/>
      <c r="F42" s="317"/>
      <c r="G42" s="317"/>
      <c r="H42" s="317"/>
      <c r="I42" s="318"/>
    </row>
    <row r="43" spans="1:18" ht="15" customHeight="1" thickBot="1">
      <c r="A43" s="292"/>
      <c r="B43" s="292"/>
      <c r="C43" s="292"/>
      <c r="D43" s="292"/>
      <c r="E43" s="292"/>
      <c r="F43" s="292"/>
      <c r="G43" s="292"/>
      <c r="H43" s="292"/>
      <c r="I43" s="292"/>
    </row>
    <row r="44" spans="1:18" ht="30" customHeight="1">
      <c r="A44" s="319">
        <v>25</v>
      </c>
      <c r="B44" s="322" t="s">
        <v>186</v>
      </c>
      <c r="C44" s="323"/>
      <c r="D44" s="323"/>
      <c r="E44" s="323"/>
      <c r="F44" s="323"/>
      <c r="G44" s="323"/>
      <c r="H44" s="324"/>
      <c r="I44" s="15" t="s">
        <v>6</v>
      </c>
      <c r="L44" s="325"/>
      <c r="M44" s="325"/>
      <c r="N44" s="325"/>
      <c r="O44" s="325"/>
      <c r="P44" s="325"/>
      <c r="Q44" s="325"/>
      <c r="R44" s="325"/>
    </row>
    <row r="45" spans="1:18" ht="78.75" customHeight="1">
      <c r="A45" s="320"/>
      <c r="B45" s="44" t="s">
        <v>192</v>
      </c>
      <c r="C45" s="326" t="s">
        <v>187</v>
      </c>
      <c r="D45" s="326"/>
      <c r="E45" s="327" t="s">
        <v>1027</v>
      </c>
      <c r="F45" s="328"/>
      <c r="G45" s="137" t="s">
        <v>193</v>
      </c>
      <c r="H45" s="45" t="s">
        <v>229</v>
      </c>
      <c r="I45" s="18"/>
      <c r="L45" s="131"/>
      <c r="M45" s="131"/>
      <c r="N45" s="131"/>
      <c r="O45" s="131"/>
      <c r="P45" s="131"/>
      <c r="Q45" s="131"/>
      <c r="R45" s="131"/>
    </row>
    <row r="46" spans="1:18" ht="30" customHeight="1">
      <c r="A46" s="320"/>
      <c r="B46" s="19" t="s">
        <v>1066</v>
      </c>
      <c r="C46" s="316" t="s">
        <v>1067</v>
      </c>
      <c r="D46" s="316"/>
      <c r="E46" s="316" t="s">
        <v>1068</v>
      </c>
      <c r="F46" s="316"/>
      <c r="G46" s="163">
        <v>10300</v>
      </c>
      <c r="H46" s="100">
        <v>134852</v>
      </c>
      <c r="I46" s="16"/>
      <c r="J46" s="80"/>
    </row>
    <row r="47" spans="1:18" ht="63" customHeight="1">
      <c r="A47" s="320"/>
      <c r="B47" s="19" t="s">
        <v>1069</v>
      </c>
      <c r="C47" s="316" t="s">
        <v>1067</v>
      </c>
      <c r="D47" s="316"/>
      <c r="E47" s="316" t="s">
        <v>1070</v>
      </c>
      <c r="F47" s="316"/>
      <c r="G47" s="135">
        <v>1</v>
      </c>
      <c r="H47" s="136">
        <v>3</v>
      </c>
      <c r="I47" s="16"/>
    </row>
    <row r="48" spans="1:18" ht="42.75" customHeight="1">
      <c r="A48" s="320"/>
      <c r="B48" s="19" t="s">
        <v>1071</v>
      </c>
      <c r="C48" s="316" t="s">
        <v>1072</v>
      </c>
      <c r="D48" s="316"/>
      <c r="E48" s="316" t="s">
        <v>1068</v>
      </c>
      <c r="F48" s="316"/>
      <c r="G48" s="164">
        <v>0.6</v>
      </c>
      <c r="H48" s="101">
        <v>0.6</v>
      </c>
      <c r="I48" s="16"/>
    </row>
    <row r="49" spans="1:14" ht="30" customHeight="1" thickBot="1">
      <c r="A49" s="321"/>
      <c r="B49" s="20"/>
      <c r="C49" s="317"/>
      <c r="D49" s="317"/>
      <c r="E49" s="317"/>
      <c r="F49" s="317"/>
      <c r="G49" s="21"/>
      <c r="H49" s="22"/>
      <c r="I49" s="138"/>
    </row>
    <row r="50" spans="1:14" ht="15" customHeight="1" thickBot="1">
      <c r="A50" s="312"/>
      <c r="B50" s="312"/>
      <c r="C50" s="312"/>
      <c r="D50" s="312"/>
      <c r="E50" s="312"/>
      <c r="F50" s="312"/>
      <c r="G50" s="312"/>
      <c r="H50" s="312"/>
    </row>
    <row r="51" spans="1:14" ht="45" customHeight="1" thickBot="1">
      <c r="A51" s="59">
        <v>26</v>
      </c>
      <c r="B51" s="46" t="s">
        <v>3</v>
      </c>
      <c r="C51" s="313" t="s">
        <v>195</v>
      </c>
      <c r="D51" s="313"/>
      <c r="E51" s="313"/>
      <c r="F51" s="313"/>
      <c r="G51" s="313"/>
      <c r="H51" s="313"/>
      <c r="I51" s="314"/>
    </row>
    <row r="52" spans="1:14" ht="15" customHeight="1" thickBot="1">
      <c r="A52" s="315"/>
      <c r="B52" s="315"/>
      <c r="C52" s="315"/>
      <c r="D52" s="315"/>
      <c r="E52" s="315"/>
      <c r="F52" s="315"/>
      <c r="G52" s="315"/>
      <c r="H52" s="315"/>
      <c r="I52" s="315"/>
    </row>
    <row r="53" spans="1:14" ht="45" customHeight="1" thickBot="1">
      <c r="A53" s="59">
        <v>27</v>
      </c>
      <c r="B53" s="46" t="s">
        <v>25</v>
      </c>
      <c r="C53" s="313" t="s">
        <v>261</v>
      </c>
      <c r="D53" s="313"/>
      <c r="E53" s="313"/>
      <c r="F53" s="313"/>
      <c r="G53" s="313"/>
      <c r="H53" s="313"/>
      <c r="I53" s="314"/>
    </row>
    <row r="54" spans="1:14" ht="15" customHeight="1"/>
    <row r="56" spans="1:14">
      <c r="L56" s="1" t="s">
        <v>195</v>
      </c>
      <c r="M56" s="1" t="s">
        <v>75</v>
      </c>
    </row>
    <row r="57" spans="1:14">
      <c r="L57" s="1" t="s">
        <v>73</v>
      </c>
      <c r="M57" s="1" t="s">
        <v>76</v>
      </c>
      <c r="N57" s="1" t="s">
        <v>174</v>
      </c>
    </row>
    <row r="58" spans="1:14">
      <c r="M58" s="1" t="s">
        <v>160</v>
      </c>
      <c r="N58" s="1" t="s">
        <v>175</v>
      </c>
    </row>
    <row r="59" spans="1:14">
      <c r="M59" s="1" t="s">
        <v>161</v>
      </c>
    </row>
    <row r="60" spans="1:14">
      <c r="M60" s="1" t="s">
        <v>162</v>
      </c>
    </row>
    <row r="61" spans="1:14">
      <c r="M61" s="1" t="s">
        <v>163</v>
      </c>
    </row>
    <row r="62" spans="1:14">
      <c r="M62" s="1" t="s">
        <v>164</v>
      </c>
    </row>
    <row r="63" spans="1:14">
      <c r="M63" s="1" t="s">
        <v>165</v>
      </c>
    </row>
    <row r="64" spans="1:14">
      <c r="M64" s="1" t="s">
        <v>166</v>
      </c>
    </row>
    <row r="65" spans="13:13">
      <c r="M65" s="1" t="s">
        <v>167</v>
      </c>
    </row>
    <row r="66" spans="13:13">
      <c r="M66" s="1" t="s">
        <v>168</v>
      </c>
    </row>
    <row r="67" spans="13:13">
      <c r="M67" s="1" t="s">
        <v>169</v>
      </c>
    </row>
    <row r="68" spans="13:13">
      <c r="M68" s="1" t="s">
        <v>170</v>
      </c>
    </row>
    <row r="69" spans="13:13">
      <c r="M69" s="1" t="s">
        <v>171</v>
      </c>
    </row>
    <row r="70" spans="13:13">
      <c r="M70" s="1" t="s">
        <v>172</v>
      </c>
    </row>
    <row r="71" spans="13:13">
      <c r="M71" s="1" t="s">
        <v>173</v>
      </c>
    </row>
  </sheetData>
  <mergeCells count="77">
    <mergeCell ref="B5:D5"/>
    <mergeCell ref="E5:I5"/>
    <mergeCell ref="A1:I1"/>
    <mergeCell ref="B2:E2"/>
    <mergeCell ref="F2:I2"/>
    <mergeCell ref="A3:I3"/>
    <mergeCell ref="A4:I4"/>
    <mergeCell ref="B6:D6"/>
    <mergeCell ref="E6:I6"/>
    <mergeCell ref="B7:D7"/>
    <mergeCell ref="E7:I7"/>
    <mergeCell ref="B8:D8"/>
    <mergeCell ref="E8:I8"/>
    <mergeCell ref="A13:A15"/>
    <mergeCell ref="B13:B15"/>
    <mergeCell ref="C13:I13"/>
    <mergeCell ref="C14:I14"/>
    <mergeCell ref="C15:I15"/>
    <mergeCell ref="B9:D9"/>
    <mergeCell ref="E9:I9"/>
    <mergeCell ref="A10:I10"/>
    <mergeCell ref="A11:I11"/>
    <mergeCell ref="C12:H12"/>
    <mergeCell ref="A16:A17"/>
    <mergeCell ref="B16:B17"/>
    <mergeCell ref="C16:I16"/>
    <mergeCell ref="C17:I17"/>
    <mergeCell ref="A18:A23"/>
    <mergeCell ref="B18:B23"/>
    <mergeCell ref="C18:H18"/>
    <mergeCell ref="C19:D19"/>
    <mergeCell ref="E19:I19"/>
    <mergeCell ref="C20:D20"/>
    <mergeCell ref="C29:I29"/>
    <mergeCell ref="E20:I20"/>
    <mergeCell ref="C21:D21"/>
    <mergeCell ref="E21:I21"/>
    <mergeCell ref="C22:D22"/>
    <mergeCell ref="E22:I22"/>
    <mergeCell ref="C23:D23"/>
    <mergeCell ref="E23:I23"/>
    <mergeCell ref="A24:H24"/>
    <mergeCell ref="C25:I25"/>
    <mergeCell ref="C26:I26"/>
    <mergeCell ref="A27:H27"/>
    <mergeCell ref="C28:I28"/>
    <mergeCell ref="C41:I41"/>
    <mergeCell ref="C30:I30"/>
    <mergeCell ref="A31:I31"/>
    <mergeCell ref="C32:I32"/>
    <mergeCell ref="C33:I33"/>
    <mergeCell ref="A34:I34"/>
    <mergeCell ref="F35:I35"/>
    <mergeCell ref="F36:H36"/>
    <mergeCell ref="A37:I37"/>
    <mergeCell ref="C38:I38"/>
    <mergeCell ref="C39:I39"/>
    <mergeCell ref="C40:I40"/>
    <mergeCell ref="C42:I42"/>
    <mergeCell ref="A43:I43"/>
    <mergeCell ref="A44:A49"/>
    <mergeCell ref="B44:H44"/>
    <mergeCell ref="L44:R44"/>
    <mergeCell ref="C45:D45"/>
    <mergeCell ref="E45:F45"/>
    <mergeCell ref="C46:D46"/>
    <mergeCell ref="E46:F46"/>
    <mergeCell ref="C47:D47"/>
    <mergeCell ref="A50:H50"/>
    <mergeCell ref="C51:I51"/>
    <mergeCell ref="A52:I52"/>
    <mergeCell ref="C53:I53"/>
    <mergeCell ref="E47:F47"/>
    <mergeCell ref="C48:D48"/>
    <mergeCell ref="E48:F48"/>
    <mergeCell ref="C49:D49"/>
    <mergeCell ref="E49:F49"/>
  </mergeCells>
  <conditionalFormatting sqref="E36">
    <cfRule type="containsText" dxfId="15" priority="6" operator="containsText" text="miesiąc">
      <formula>NOT(ISERROR(SEARCH("miesiąc",E36)))</formula>
    </cfRule>
  </conditionalFormatting>
  <conditionalFormatting sqref="C23">
    <cfRule type="expression" dxfId="14" priority="5">
      <formula>$D21="ogólnopolski"</formula>
    </cfRule>
  </conditionalFormatting>
  <conditionalFormatting sqref="E21:I21">
    <cfRule type="expression" dxfId="13" priority="4">
      <formula>#REF!&lt;&gt;"regionalny"</formula>
    </cfRule>
  </conditionalFormatting>
  <conditionalFormatting sqref="E19">
    <cfRule type="expression" dxfId="12" priority="3">
      <formula>#REF!&lt;&gt;"regionalny"</formula>
    </cfRule>
  </conditionalFormatting>
  <conditionalFormatting sqref="E20">
    <cfRule type="expression" dxfId="11" priority="2">
      <formula>#REF!&lt;&gt;"regionalny"</formula>
    </cfRule>
  </conditionalFormatting>
  <conditionalFormatting sqref="E22:I22">
    <cfRule type="expression" dxfId="10"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prompt="Proszę wybrać: TAK lub NIE" sqref="C51">
      <formula1>$L$56:$L$57</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0:I30">
      <formula1>PI</formula1>
    </dataValidation>
    <dataValidation allowBlank="1" showInputMessage="1" showErrorMessage="1" prompt="zgodnie z właściwym PO" sqref="E6:I8"/>
    <dataValidation type="list" allowBlank="1" showInputMessage="1" showErrorMessage="1" prompt="wybierz z listy" sqref="E19:I19">
      <formula1>wojewodztwa</formula1>
    </dataValidation>
    <dataValidation type="list" allowBlank="1" showInputMessage="1" showErrorMessage="1" prompt="wybierz narzędzie PP" sqref="C26:I26">
      <formula1>narzedzia_PP_cale</formula1>
    </dataValidation>
    <dataValidation type="list" allowBlank="1" showInputMessage="1" showErrorMessage="1" prompt="wybierz fundusz" sqref="C28:I28">
      <formula1>fundusz</formula1>
    </dataValidation>
    <dataValidation type="list" allowBlank="1" showInputMessage="1" showErrorMessage="1" prompt="wybierz Cel Tematyczny" sqref="C29:I29">
      <formula1>CT</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3" manualBreakCount="3">
    <brk id="24" max="7" man="1"/>
    <brk id="31" max="7" man="1"/>
    <brk id="42" max="7"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ogólne'!$K$160:$K$161</xm:f>
          </x14:formula1>
          <xm:sqref>C18:H18</xm:sqref>
        </x14:dataValidation>
        <x14:dataValidation type="list" allowBlank="1" showInputMessage="1" showErrorMessage="1">
          <x14:formula1>
            <xm:f>'Informacje ogólne'!$K$86:$K$89</xm:f>
          </x14:formula1>
          <xm:sqref>C25:I25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tabColor theme="8" tint="-0.249977111117893"/>
  </sheetPr>
  <dimension ref="A1:AC22"/>
  <sheetViews>
    <sheetView view="pageBreakPreview" topLeftCell="B1" zoomScale="83" zoomScaleNormal="100" zoomScaleSheetLayoutView="83" workbookViewId="0">
      <selection activeCell="B10" sqref="B10:B11"/>
    </sheetView>
  </sheetViews>
  <sheetFormatPr defaultColWidth="9.140625" defaultRowHeight="15"/>
  <cols>
    <col min="1" max="1" width="4.7109375" style="11" customWidth="1"/>
    <col min="2" max="2" width="32.5703125" style="11" customWidth="1"/>
    <col min="3" max="3" width="61" style="11" customWidth="1"/>
    <col min="4" max="28" width="9.140625" style="11"/>
    <col min="29" max="29" width="0" style="11" hidden="1" customWidth="1"/>
    <col min="30" max="16384" width="9.140625" style="11"/>
  </cols>
  <sheetData>
    <row r="1" spans="1:29" ht="39" customHeight="1" thickBot="1">
      <c r="A1" s="405" t="s">
        <v>72</v>
      </c>
      <c r="B1" s="406"/>
      <c r="C1" s="407"/>
      <c r="D1" s="10"/>
    </row>
    <row r="2" spans="1:29" ht="27.6" customHeight="1">
      <c r="A2" s="65">
        <v>1</v>
      </c>
      <c r="B2" s="66" t="s">
        <v>188</v>
      </c>
      <c r="C2" s="134" t="s">
        <v>1108</v>
      </c>
      <c r="E2" s="81"/>
    </row>
    <row r="3" spans="1:29" ht="46.15" customHeight="1">
      <c r="A3" s="50">
        <v>2</v>
      </c>
      <c r="B3" s="67" t="s">
        <v>60</v>
      </c>
      <c r="C3" s="136" t="s">
        <v>1109</v>
      </c>
    </row>
    <row r="4" spans="1:29" ht="30" customHeight="1">
      <c r="A4" s="50">
        <v>3</v>
      </c>
      <c r="B4" s="67" t="s">
        <v>62</v>
      </c>
      <c r="C4" s="136" t="s">
        <v>1122</v>
      </c>
    </row>
    <row r="5" spans="1:29" ht="54.75" customHeight="1">
      <c r="A5" s="50">
        <v>4</v>
      </c>
      <c r="B5" s="67" t="s">
        <v>61</v>
      </c>
      <c r="C5" s="136" t="s">
        <v>1073</v>
      </c>
    </row>
    <row r="6" spans="1:29" ht="30" customHeight="1">
      <c r="A6" s="50">
        <v>5</v>
      </c>
      <c r="B6" s="67" t="s">
        <v>9</v>
      </c>
      <c r="C6" s="136" t="s">
        <v>78</v>
      </c>
    </row>
    <row r="7" spans="1:29" ht="169.5" customHeight="1">
      <c r="A7" s="50">
        <v>6</v>
      </c>
      <c r="B7" s="67" t="s">
        <v>21</v>
      </c>
      <c r="C7" s="136" t="s">
        <v>126</v>
      </c>
      <c r="AC7" s="11" t="s">
        <v>268</v>
      </c>
    </row>
    <row r="8" spans="1:29" ht="30" customHeight="1">
      <c r="A8" s="50">
        <v>7</v>
      </c>
      <c r="B8" s="67" t="s">
        <v>67</v>
      </c>
      <c r="C8" s="136" t="s">
        <v>1074</v>
      </c>
    </row>
    <row r="9" spans="1:29" ht="132" customHeight="1">
      <c r="A9" s="50">
        <v>8</v>
      </c>
      <c r="B9" s="67" t="s">
        <v>231</v>
      </c>
      <c r="C9" s="136" t="s">
        <v>1061</v>
      </c>
    </row>
    <row r="10" spans="1:29" ht="409.5" customHeight="1">
      <c r="A10" s="50">
        <v>9</v>
      </c>
      <c r="B10" s="408" t="s">
        <v>63</v>
      </c>
      <c r="C10" s="214" t="s">
        <v>1431</v>
      </c>
    </row>
    <row r="11" spans="1:29" ht="297" customHeight="1">
      <c r="A11" s="50"/>
      <c r="B11" s="409"/>
      <c r="C11" s="443" t="s">
        <v>1255</v>
      </c>
    </row>
    <row r="12" spans="1:29" ht="273" customHeight="1">
      <c r="A12" s="50"/>
      <c r="B12" s="213"/>
      <c r="C12" s="411"/>
    </row>
    <row r="13" spans="1:29" ht="53.25" customHeight="1">
      <c r="A13" s="50">
        <v>10</v>
      </c>
      <c r="B13" s="67" t="s">
        <v>64</v>
      </c>
      <c r="C13" s="102" t="s">
        <v>1135</v>
      </c>
    </row>
    <row r="14" spans="1:29" ht="161.25" customHeight="1">
      <c r="A14" s="50">
        <v>11</v>
      </c>
      <c r="B14" s="67" t="s">
        <v>65</v>
      </c>
      <c r="C14" s="102" t="s">
        <v>1256</v>
      </c>
    </row>
    <row r="15" spans="1:29" ht="105.75" customHeight="1">
      <c r="A15" s="50">
        <v>12</v>
      </c>
      <c r="B15" s="67" t="s">
        <v>66</v>
      </c>
      <c r="C15" s="147" t="s">
        <v>1260</v>
      </c>
    </row>
    <row r="16" spans="1:29" ht="409.5" customHeight="1">
      <c r="A16" s="50">
        <v>13</v>
      </c>
      <c r="B16" s="67" t="s">
        <v>68</v>
      </c>
      <c r="C16" s="442" t="s">
        <v>1262</v>
      </c>
    </row>
    <row r="17" spans="1:3" ht="373.5" customHeight="1">
      <c r="A17" s="50"/>
      <c r="B17" s="67"/>
      <c r="C17" s="411"/>
    </row>
    <row r="18" spans="1:3" ht="409.5" customHeight="1">
      <c r="A18" s="50">
        <v>14</v>
      </c>
      <c r="B18" s="67" t="s">
        <v>199</v>
      </c>
      <c r="C18" s="410" t="s">
        <v>1264</v>
      </c>
    </row>
    <row r="19" spans="1:3" ht="357" customHeight="1">
      <c r="A19" s="50"/>
      <c r="B19" s="67"/>
      <c r="C19" s="411"/>
    </row>
    <row r="20" spans="1:3" ht="158.25" customHeight="1">
      <c r="A20" s="50">
        <v>15</v>
      </c>
      <c r="B20" s="67" t="s">
        <v>69</v>
      </c>
      <c r="C20" s="102" t="s">
        <v>1123</v>
      </c>
    </row>
    <row r="21" spans="1:3" ht="85.5" customHeight="1">
      <c r="A21" s="50">
        <v>16</v>
      </c>
      <c r="B21" s="67" t="s">
        <v>70</v>
      </c>
      <c r="C21" s="102" t="s">
        <v>1124</v>
      </c>
    </row>
    <row r="22" spans="1:3" ht="30" customHeight="1" thickBot="1">
      <c r="A22" s="50">
        <v>17</v>
      </c>
      <c r="B22" s="68" t="s">
        <v>10</v>
      </c>
      <c r="C22" s="148"/>
    </row>
  </sheetData>
  <mergeCells count="5">
    <mergeCell ref="A1:C1"/>
    <mergeCell ref="B10:B11"/>
    <mergeCell ref="C16:C17"/>
    <mergeCell ref="C18:C19"/>
    <mergeCell ref="C11:C12"/>
  </mergeCells>
  <dataValidations xWindow="1268" yWindow="502"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8"/>
  </dataValidations>
  <pageMargins left="0.7" right="0.7" top="0.75" bottom="0.75" header="0.3" footer="0.3"/>
  <pageSetup paperSize="9"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tabColor theme="7" tint="-0.249977111117893"/>
    <pageSetUpPr fitToPage="1"/>
  </sheetPr>
  <dimension ref="A1:F42"/>
  <sheetViews>
    <sheetView view="pageBreakPreview" topLeftCell="A20" zoomScale="110" zoomScaleNormal="100" zoomScaleSheetLayoutView="110" workbookViewId="0">
      <selection activeCell="B20" sqref="B20:C20"/>
    </sheetView>
  </sheetViews>
  <sheetFormatPr defaultColWidth="9.140625" defaultRowHeight="12.75"/>
  <cols>
    <col min="1" max="1" width="5.140625" style="4" customWidth="1"/>
    <col min="2" max="2" width="25.42578125" style="1" customWidth="1"/>
    <col min="3" max="4" width="23.42578125" style="1" customWidth="1"/>
    <col min="5" max="5" width="42.42578125" style="1" customWidth="1"/>
    <col min="6" max="16384" width="9.140625" style="1"/>
  </cols>
  <sheetData>
    <row r="1" spans="1:6" ht="30" customHeight="1" thickBot="1">
      <c r="A1" s="418" t="s">
        <v>26</v>
      </c>
      <c r="B1" s="419"/>
      <c r="C1" s="419"/>
      <c r="D1" s="419"/>
      <c r="E1" s="420"/>
    </row>
    <row r="2" spans="1:6" ht="42.75" customHeight="1">
      <c r="A2" s="421">
        <v>1</v>
      </c>
      <c r="B2" s="60" t="s">
        <v>263</v>
      </c>
      <c r="C2" s="423" t="s">
        <v>1108</v>
      </c>
      <c r="D2" s="424"/>
      <c r="E2" s="425"/>
      <c r="F2" s="81"/>
    </row>
    <row r="3" spans="1:6" ht="40.5" customHeight="1" thickBot="1">
      <c r="A3" s="422"/>
      <c r="B3" s="61" t="s">
        <v>264</v>
      </c>
      <c r="C3" s="426" t="s">
        <v>1109</v>
      </c>
      <c r="D3" s="427"/>
      <c r="E3" s="428"/>
    </row>
    <row r="4" spans="1:6" ht="15" customHeight="1" thickBot="1">
      <c r="A4" s="429"/>
      <c r="B4" s="429"/>
      <c r="C4" s="429"/>
      <c r="D4" s="429"/>
      <c r="E4" s="429"/>
    </row>
    <row r="5" spans="1:6" ht="24.95" customHeight="1" thickBot="1">
      <c r="A5" s="76">
        <v>2</v>
      </c>
      <c r="B5" s="431" t="s">
        <v>200</v>
      </c>
      <c r="C5" s="432"/>
      <c r="D5" s="432"/>
      <c r="E5" s="436"/>
    </row>
    <row r="6" spans="1:6" ht="159" customHeight="1">
      <c r="A6" s="62">
        <v>1</v>
      </c>
      <c r="B6" s="109" t="s">
        <v>1079</v>
      </c>
      <c r="C6" s="110" t="s">
        <v>1080</v>
      </c>
      <c r="D6" s="111" t="s">
        <v>1081</v>
      </c>
      <c r="E6" s="112" t="s">
        <v>1103</v>
      </c>
      <c r="F6" s="142"/>
    </row>
    <row r="7" spans="1:6" ht="143.25" customHeight="1">
      <c r="A7" s="63">
        <v>2</v>
      </c>
      <c r="B7" s="113" t="s">
        <v>1082</v>
      </c>
      <c r="C7" s="114" t="s">
        <v>1083</v>
      </c>
      <c r="D7" s="115" t="s">
        <v>1081</v>
      </c>
      <c r="E7" s="116" t="s">
        <v>1112</v>
      </c>
      <c r="F7" s="143"/>
    </row>
    <row r="8" spans="1:6" ht="164.25" customHeight="1">
      <c r="A8" s="63">
        <v>3</v>
      </c>
      <c r="B8" s="114" t="s">
        <v>1085</v>
      </c>
      <c r="C8" s="114" t="s">
        <v>1257</v>
      </c>
      <c r="D8" s="115" t="s">
        <v>1081</v>
      </c>
      <c r="E8" s="116" t="s">
        <v>1151</v>
      </c>
    </row>
    <row r="9" spans="1:6" ht="202.5" customHeight="1">
      <c r="A9" s="63">
        <v>4</v>
      </c>
      <c r="B9" s="114" t="s">
        <v>1086</v>
      </c>
      <c r="C9" s="114" t="s">
        <v>1113</v>
      </c>
      <c r="D9" s="115" t="s">
        <v>1081</v>
      </c>
      <c r="E9" s="116" t="s">
        <v>1114</v>
      </c>
    </row>
    <row r="10" spans="1:6" ht="202.5" customHeight="1">
      <c r="A10" s="63">
        <v>5</v>
      </c>
      <c r="B10" s="114" t="s">
        <v>1089</v>
      </c>
      <c r="C10" s="114" t="s">
        <v>1090</v>
      </c>
      <c r="D10" s="115" t="s">
        <v>1081</v>
      </c>
      <c r="E10" s="116" t="s">
        <v>1120</v>
      </c>
    </row>
    <row r="11" spans="1:6" ht="210.75" customHeight="1">
      <c r="A11" s="63">
        <v>6</v>
      </c>
      <c r="B11" s="114" t="s">
        <v>1092</v>
      </c>
      <c r="C11" s="114" t="s">
        <v>1252</v>
      </c>
      <c r="D11" s="115" t="s">
        <v>1093</v>
      </c>
      <c r="E11" s="116" t="s">
        <v>1152</v>
      </c>
    </row>
    <row r="12" spans="1:6" ht="153" customHeight="1">
      <c r="A12" s="63">
        <v>7</v>
      </c>
      <c r="B12" s="114" t="s">
        <v>1094</v>
      </c>
      <c r="C12" s="114" t="s">
        <v>1104</v>
      </c>
      <c r="D12" s="115" t="s">
        <v>1093</v>
      </c>
      <c r="E12" s="116" t="s">
        <v>1153</v>
      </c>
    </row>
    <row r="13" spans="1:6" ht="298.5" customHeight="1">
      <c r="A13" s="63">
        <v>8</v>
      </c>
      <c r="B13" s="144" t="s">
        <v>1115</v>
      </c>
      <c r="C13" s="145" t="s">
        <v>1116</v>
      </c>
      <c r="D13" s="123" t="s">
        <v>1093</v>
      </c>
      <c r="E13" s="124" t="s">
        <v>1140</v>
      </c>
      <c r="F13" s="143"/>
    </row>
    <row r="14" spans="1:6" ht="92.25" customHeight="1" thickBot="1">
      <c r="A14" s="64">
        <v>9</v>
      </c>
      <c r="B14" s="146" t="s">
        <v>1095</v>
      </c>
      <c r="C14" s="146" t="s">
        <v>1117</v>
      </c>
      <c r="D14" s="118" t="s">
        <v>1093</v>
      </c>
      <c r="E14" s="119" t="s">
        <v>1125</v>
      </c>
    </row>
    <row r="15" spans="1:6" ht="15" customHeight="1" thickBot="1">
      <c r="A15" s="434"/>
      <c r="B15" s="435"/>
      <c r="C15" s="434"/>
      <c r="D15" s="434"/>
      <c r="E15" s="434"/>
    </row>
    <row r="16" spans="1:6" ht="24.95" customHeight="1" thickBot="1">
      <c r="A16" s="141">
        <v>3</v>
      </c>
      <c r="B16" s="431" t="s">
        <v>203</v>
      </c>
      <c r="C16" s="432"/>
      <c r="D16" s="432"/>
      <c r="E16" s="436"/>
    </row>
    <row r="17" spans="1:6" ht="30" customHeight="1">
      <c r="A17" s="62" t="s">
        <v>202</v>
      </c>
      <c r="B17" s="437" t="s">
        <v>262</v>
      </c>
      <c r="C17" s="438"/>
      <c r="D17" s="106" t="s">
        <v>233</v>
      </c>
      <c r="E17" s="107" t="s">
        <v>204</v>
      </c>
    </row>
    <row r="18" spans="1:6" s="159" customFormat="1" ht="207" customHeight="1">
      <c r="A18" s="108">
        <v>1</v>
      </c>
      <c r="B18" s="414" t="s">
        <v>1118</v>
      </c>
      <c r="C18" s="414"/>
      <c r="D18" s="115" t="s">
        <v>1081</v>
      </c>
      <c r="E18" s="158" t="s">
        <v>1119</v>
      </c>
    </row>
    <row r="19" spans="1:6" ht="279.75" customHeight="1">
      <c r="A19" s="155">
        <v>2</v>
      </c>
      <c r="B19" s="446" t="s">
        <v>1098</v>
      </c>
      <c r="C19" s="446"/>
      <c r="D19" s="156" t="s">
        <v>1081</v>
      </c>
      <c r="E19" s="157" t="s">
        <v>1137</v>
      </c>
      <c r="F19" s="80"/>
    </row>
    <row r="20" spans="1:6" ht="176.25" customHeight="1" thickBot="1">
      <c r="A20" s="117">
        <v>3</v>
      </c>
      <c r="B20" s="414" t="s">
        <v>1263</v>
      </c>
      <c r="C20" s="415"/>
      <c r="D20" s="115" t="s">
        <v>1093</v>
      </c>
      <c r="E20" s="116" t="s">
        <v>1101</v>
      </c>
    </row>
    <row r="21" spans="1:6" ht="176.25" customHeight="1">
      <c r="A21" s="117">
        <v>4</v>
      </c>
      <c r="B21" s="444" t="s">
        <v>1130</v>
      </c>
      <c r="C21" s="445"/>
      <c r="D21" s="123" t="s">
        <v>1093</v>
      </c>
      <c r="E21" s="124" t="s">
        <v>1102</v>
      </c>
    </row>
    <row r="22" spans="1:6" ht="30" customHeight="1">
      <c r="A22" s="125"/>
      <c r="B22" s="126"/>
      <c r="C22" s="126"/>
      <c r="D22" s="127"/>
      <c r="E22" s="127"/>
    </row>
    <row r="23" spans="1:6" ht="30" customHeight="1">
      <c r="A23" s="125"/>
      <c r="B23" s="126"/>
      <c r="C23" s="126"/>
      <c r="D23" s="127"/>
      <c r="E23" s="127"/>
    </row>
    <row r="24" spans="1:6" ht="30" customHeight="1"/>
    <row r="25" spans="1:6" ht="30" customHeight="1"/>
    <row r="26" spans="1:6" ht="30" customHeight="1"/>
    <row r="27" spans="1:6" s="4" customFormat="1" ht="30" customHeight="1">
      <c r="B27" s="1"/>
      <c r="C27" s="1"/>
      <c r="D27" s="1"/>
      <c r="E27" s="1"/>
      <c r="F27" s="1"/>
    </row>
    <row r="28" spans="1:6" s="4" customFormat="1" ht="30" customHeight="1">
      <c r="B28" s="1"/>
      <c r="C28" s="1"/>
      <c r="D28" s="1"/>
      <c r="E28" s="1"/>
      <c r="F28" s="1"/>
    </row>
    <row r="29" spans="1:6" s="4" customFormat="1" ht="30" customHeight="1">
      <c r="B29" s="1"/>
      <c r="C29" s="1"/>
      <c r="D29" s="1"/>
      <c r="E29" s="1"/>
      <c r="F29" s="1"/>
    </row>
    <row r="30" spans="1:6" s="4" customFormat="1" ht="30" customHeight="1">
      <c r="B30" s="1"/>
      <c r="C30" s="1"/>
      <c r="D30" s="1"/>
      <c r="E30" s="1"/>
      <c r="F30" s="1"/>
    </row>
    <row r="31" spans="1:6" s="4" customFormat="1" ht="30" customHeight="1">
      <c r="B31" s="1"/>
      <c r="C31" s="1"/>
      <c r="D31" s="1"/>
      <c r="E31" s="1"/>
      <c r="F31" s="1"/>
    </row>
    <row r="32" spans="1:6" s="4" customFormat="1" ht="30" customHeight="1">
      <c r="B32" s="1"/>
      <c r="C32" s="1"/>
      <c r="D32" s="1"/>
      <c r="E32" s="1"/>
      <c r="F32" s="1"/>
    </row>
    <row r="33" spans="2:6" s="4" customFormat="1" ht="30" customHeight="1">
      <c r="B33" s="1"/>
      <c r="C33" s="1"/>
      <c r="D33" s="1"/>
      <c r="E33" s="1"/>
      <c r="F33" s="1"/>
    </row>
    <row r="34" spans="2:6" s="4" customFormat="1" ht="30" customHeight="1">
      <c r="B34" s="1"/>
      <c r="C34" s="1"/>
      <c r="D34" s="1"/>
      <c r="E34" s="1"/>
      <c r="F34" s="1"/>
    </row>
    <row r="35" spans="2:6" s="4" customFormat="1" ht="30" customHeight="1">
      <c r="B35" s="1"/>
      <c r="C35" s="1"/>
      <c r="D35" s="1"/>
      <c r="E35" s="1"/>
      <c r="F35" s="1"/>
    </row>
    <row r="36" spans="2:6" s="4" customFormat="1" ht="30" customHeight="1">
      <c r="B36" s="1"/>
      <c r="C36" s="1"/>
      <c r="D36" s="1"/>
      <c r="E36" s="1"/>
      <c r="F36" s="1"/>
    </row>
    <row r="37" spans="2:6" s="4" customFormat="1" ht="30" customHeight="1">
      <c r="B37" s="1"/>
      <c r="C37" s="1"/>
      <c r="D37" s="1"/>
      <c r="E37" s="1"/>
      <c r="F37" s="1"/>
    </row>
    <row r="38" spans="2:6" s="4" customFormat="1" ht="30" customHeight="1">
      <c r="B38" s="1"/>
      <c r="C38" s="1"/>
      <c r="D38" s="1"/>
      <c r="E38" s="1"/>
      <c r="F38" s="1"/>
    </row>
    <row r="39" spans="2:6" s="4" customFormat="1" ht="30" customHeight="1">
      <c r="B39" s="1"/>
      <c r="C39" s="1"/>
      <c r="D39" s="1"/>
      <c r="E39" s="1"/>
      <c r="F39" s="1"/>
    </row>
    <row r="40" spans="2:6" s="4" customFormat="1" ht="30" customHeight="1">
      <c r="B40" s="1"/>
      <c r="C40" s="1"/>
      <c r="D40" s="1"/>
      <c r="E40" s="1"/>
      <c r="F40" s="1"/>
    </row>
    <row r="41" spans="2:6" s="4" customFormat="1" ht="30" customHeight="1">
      <c r="B41" s="1"/>
      <c r="C41" s="1"/>
      <c r="D41" s="1"/>
      <c r="E41" s="1"/>
      <c r="F41" s="1"/>
    </row>
    <row r="42" spans="2:6" s="4" customFormat="1" ht="30" customHeight="1">
      <c r="B42" s="1"/>
      <c r="C42" s="1"/>
      <c r="D42" s="1"/>
      <c r="E42" s="1"/>
      <c r="F42" s="1"/>
    </row>
  </sheetData>
  <mergeCells count="13">
    <mergeCell ref="B5:E5"/>
    <mergeCell ref="A1:E1"/>
    <mergeCell ref="A2:A3"/>
    <mergeCell ref="C2:E2"/>
    <mergeCell ref="C3:E3"/>
    <mergeCell ref="A4:E4"/>
    <mergeCell ref="B20:C20"/>
    <mergeCell ref="B21:C21"/>
    <mergeCell ref="B18:C18"/>
    <mergeCell ref="A15:E15"/>
    <mergeCell ref="B16:E16"/>
    <mergeCell ref="B17:C17"/>
    <mergeCell ref="B19:C19"/>
  </mergeCells>
  <pageMargins left="0.7" right="0.7" top="0.75" bottom="0.75" header="0.3" footer="0.3"/>
  <pageSetup paperSize="9" fitToHeight="0" orientation="landscape" r:id="rId1"/>
  <rowBreaks count="2" manualBreakCount="2">
    <brk id="7" max="4" man="1"/>
    <brk id="14"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theme="6" tint="-0.249977111117893"/>
    <pageSetUpPr fitToPage="1"/>
  </sheetPr>
  <dimension ref="A1:AE74"/>
  <sheetViews>
    <sheetView view="pageBreakPreview" zoomScaleNormal="100" zoomScaleSheetLayoutView="100" workbookViewId="0">
      <selection activeCell="C33" sqref="C33:I33"/>
    </sheetView>
  </sheetViews>
  <sheetFormatPr defaultColWidth="9.140625" defaultRowHeight="12.75"/>
  <cols>
    <col min="1" max="1" width="6.28515625" style="4"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398" t="s">
        <v>41</v>
      </c>
      <c r="B1" s="399"/>
      <c r="C1" s="399"/>
      <c r="D1" s="399"/>
      <c r="E1" s="399"/>
      <c r="F1" s="399"/>
      <c r="G1" s="399"/>
      <c r="H1" s="399"/>
      <c r="I1" s="400"/>
    </row>
    <row r="2" spans="1:10" ht="30" customHeight="1" thickBot="1">
      <c r="A2" s="268">
        <v>1</v>
      </c>
      <c r="B2" s="401" t="s">
        <v>188</v>
      </c>
      <c r="C2" s="401"/>
      <c r="D2" s="401"/>
      <c r="E2" s="402"/>
      <c r="F2" s="403" t="s">
        <v>1175</v>
      </c>
      <c r="G2" s="403"/>
      <c r="H2" s="403"/>
      <c r="I2" s="404"/>
      <c r="J2" s="81"/>
    </row>
    <row r="3" spans="1:10" ht="15" customHeight="1" thickBot="1">
      <c r="A3" s="305"/>
      <c r="B3" s="305"/>
      <c r="C3" s="305"/>
      <c r="D3" s="305"/>
      <c r="E3" s="305"/>
      <c r="F3" s="305"/>
      <c r="G3" s="305"/>
      <c r="H3" s="305"/>
      <c r="I3" s="305"/>
    </row>
    <row r="4" spans="1:10" ht="30" customHeight="1">
      <c r="A4" s="382" t="s">
        <v>4</v>
      </c>
      <c r="B4" s="383"/>
      <c r="C4" s="383"/>
      <c r="D4" s="383"/>
      <c r="E4" s="383"/>
      <c r="F4" s="383"/>
      <c r="G4" s="383"/>
      <c r="H4" s="383"/>
      <c r="I4" s="384"/>
    </row>
    <row r="5" spans="1:10" ht="30" customHeight="1">
      <c r="A5" s="259">
        <v>2</v>
      </c>
      <c r="B5" s="396" t="s">
        <v>32</v>
      </c>
      <c r="C5" s="396"/>
      <c r="D5" s="397"/>
      <c r="E5" s="393" t="s">
        <v>221</v>
      </c>
      <c r="F5" s="458"/>
      <c r="G5" s="458"/>
      <c r="H5" s="458"/>
      <c r="I5" s="459"/>
    </row>
    <row r="6" spans="1:10" ht="30" customHeight="1">
      <c r="A6" s="259">
        <v>3</v>
      </c>
      <c r="B6" s="388" t="s">
        <v>185</v>
      </c>
      <c r="C6" s="388"/>
      <c r="D6" s="389"/>
      <c r="E6" s="390" t="s">
        <v>1174</v>
      </c>
      <c r="F6" s="391"/>
      <c r="G6" s="391"/>
      <c r="H6" s="391"/>
      <c r="I6" s="392"/>
    </row>
    <row r="7" spans="1:10" ht="30" customHeight="1">
      <c r="A7" s="259">
        <v>4</v>
      </c>
      <c r="B7" s="388" t="s">
        <v>42</v>
      </c>
      <c r="C7" s="388"/>
      <c r="D7" s="389"/>
      <c r="E7" s="393" t="s">
        <v>1173</v>
      </c>
      <c r="F7" s="391"/>
      <c r="G7" s="391"/>
      <c r="H7" s="391"/>
      <c r="I7" s="392"/>
    </row>
    <row r="8" spans="1:10" ht="30" customHeight="1">
      <c r="A8" s="259">
        <v>5</v>
      </c>
      <c r="B8" s="388" t="s">
        <v>47</v>
      </c>
      <c r="C8" s="388"/>
      <c r="D8" s="389"/>
      <c r="E8" s="393" t="s">
        <v>1172</v>
      </c>
      <c r="F8" s="394"/>
      <c r="G8" s="394"/>
      <c r="H8" s="394"/>
      <c r="I8" s="395"/>
    </row>
    <row r="9" spans="1:10" ht="54.75" customHeight="1" thickBot="1">
      <c r="A9" s="268">
        <v>6</v>
      </c>
      <c r="B9" s="378" t="s">
        <v>33</v>
      </c>
      <c r="C9" s="378"/>
      <c r="D9" s="379"/>
      <c r="E9" s="303" t="s">
        <v>1171</v>
      </c>
      <c r="F9" s="303"/>
      <c r="G9" s="303"/>
      <c r="H9" s="303"/>
      <c r="I9" s="304"/>
    </row>
    <row r="10" spans="1:10" ht="15" customHeight="1" thickBot="1">
      <c r="A10" s="305"/>
      <c r="B10" s="305"/>
      <c r="C10" s="305"/>
      <c r="D10" s="305"/>
      <c r="E10" s="305"/>
      <c r="F10" s="305"/>
      <c r="G10" s="305"/>
      <c r="H10" s="305"/>
      <c r="I10" s="305"/>
    </row>
    <row r="11" spans="1:10" ht="30" customHeight="1">
      <c r="A11" s="382" t="s">
        <v>43</v>
      </c>
      <c r="B11" s="383"/>
      <c r="C11" s="383"/>
      <c r="D11" s="383"/>
      <c r="E11" s="383"/>
      <c r="F11" s="383"/>
      <c r="G11" s="383"/>
      <c r="H11" s="383"/>
      <c r="I11" s="384"/>
    </row>
    <row r="12" spans="1:10" ht="30" customHeight="1">
      <c r="A12" s="260">
        <v>7</v>
      </c>
      <c r="B12" s="258" t="s">
        <v>71</v>
      </c>
      <c r="C12" s="385" t="s">
        <v>1158</v>
      </c>
      <c r="D12" s="386"/>
      <c r="E12" s="386"/>
      <c r="F12" s="386"/>
      <c r="G12" s="386"/>
      <c r="H12" s="387"/>
      <c r="I12" s="17"/>
    </row>
    <row r="13" spans="1:10" ht="257.45" customHeight="1">
      <c r="A13" s="371">
        <v>8</v>
      </c>
      <c r="B13" s="373" t="s">
        <v>239</v>
      </c>
      <c r="C13" s="369" t="s">
        <v>1432</v>
      </c>
      <c r="D13" s="369"/>
      <c r="E13" s="369"/>
      <c r="F13" s="369"/>
      <c r="G13" s="369"/>
      <c r="H13" s="369"/>
      <c r="I13" s="370"/>
      <c r="J13" s="80"/>
    </row>
    <row r="14" spans="1:10" ht="30" customHeight="1">
      <c r="A14" s="371"/>
      <c r="B14" s="373"/>
      <c r="C14" s="369"/>
      <c r="D14" s="369"/>
      <c r="E14" s="369"/>
      <c r="F14" s="369"/>
      <c r="G14" s="369"/>
      <c r="H14" s="369"/>
      <c r="I14" s="370"/>
    </row>
    <row r="15" spans="1:10" ht="30" customHeight="1">
      <c r="A15" s="371"/>
      <c r="B15" s="373"/>
      <c r="C15" s="369"/>
      <c r="D15" s="369"/>
      <c r="E15" s="369"/>
      <c r="F15" s="369"/>
      <c r="G15" s="369"/>
      <c r="H15" s="369"/>
      <c r="I15" s="370"/>
    </row>
    <row r="16" spans="1:10" ht="175.9" customHeight="1">
      <c r="A16" s="365">
        <v>9</v>
      </c>
      <c r="B16" s="367" t="s">
        <v>237</v>
      </c>
      <c r="C16" s="369" t="s">
        <v>1434</v>
      </c>
      <c r="D16" s="369"/>
      <c r="E16" s="369"/>
      <c r="F16" s="369"/>
      <c r="G16" s="369"/>
      <c r="H16" s="369"/>
      <c r="I16" s="370"/>
      <c r="J16" s="80"/>
    </row>
    <row r="17" spans="1:31" ht="30" customHeight="1">
      <c r="A17" s="366"/>
      <c r="B17" s="368"/>
      <c r="C17" s="369"/>
      <c r="D17" s="369"/>
      <c r="E17" s="369"/>
      <c r="F17" s="369"/>
      <c r="G17" s="369"/>
      <c r="H17" s="369"/>
      <c r="I17" s="370"/>
    </row>
    <row r="18" spans="1:31" ht="30" customHeight="1">
      <c r="A18" s="371"/>
      <c r="B18" s="373" t="s">
        <v>228</v>
      </c>
      <c r="C18" s="375" t="s">
        <v>191</v>
      </c>
      <c r="D18" s="376"/>
      <c r="E18" s="376"/>
      <c r="F18" s="376"/>
      <c r="G18" s="376"/>
      <c r="H18" s="377"/>
      <c r="I18" s="25"/>
    </row>
    <row r="19" spans="1:31" ht="30" customHeight="1">
      <c r="A19" s="371"/>
      <c r="B19" s="373"/>
      <c r="C19" s="353" t="s">
        <v>0</v>
      </c>
      <c r="D19" s="353"/>
      <c r="E19" s="351" t="s">
        <v>172</v>
      </c>
      <c r="F19" s="351"/>
      <c r="G19" s="351"/>
      <c r="H19" s="351"/>
      <c r="I19" s="352"/>
      <c r="AE19" s="1" t="s">
        <v>267</v>
      </c>
    </row>
    <row r="20" spans="1:31" ht="30" customHeight="1">
      <c r="A20" s="371"/>
      <c r="B20" s="373"/>
      <c r="C20" s="353" t="s">
        <v>235</v>
      </c>
      <c r="D20" s="353"/>
      <c r="E20" s="351">
        <v>30</v>
      </c>
      <c r="F20" s="351"/>
      <c r="G20" s="351"/>
      <c r="H20" s="351"/>
      <c r="I20" s="352"/>
      <c r="AE20" s="1" t="s">
        <v>1049</v>
      </c>
    </row>
    <row r="21" spans="1:31" ht="409.6" customHeight="1">
      <c r="A21" s="371"/>
      <c r="B21" s="373"/>
      <c r="C21" s="353" t="s">
        <v>1</v>
      </c>
      <c r="D21" s="353"/>
      <c r="E21" s="351" t="s">
        <v>1426</v>
      </c>
      <c r="F21" s="354"/>
      <c r="G21" s="354"/>
      <c r="H21" s="354"/>
      <c r="I21" s="355"/>
      <c r="AE21" s="1" t="s">
        <v>1051</v>
      </c>
    </row>
    <row r="22" spans="1:31" ht="409.6" customHeight="1">
      <c r="A22" s="365"/>
      <c r="B22" s="367"/>
      <c r="C22" s="353" t="s">
        <v>234</v>
      </c>
      <c r="D22" s="353"/>
      <c r="E22" s="351" t="s">
        <v>1248</v>
      </c>
      <c r="F22" s="354"/>
      <c r="G22" s="354"/>
      <c r="H22" s="354"/>
      <c r="I22" s="355"/>
      <c r="AE22" s="1" t="s">
        <v>1050</v>
      </c>
    </row>
    <row r="23" spans="1:31" ht="30" customHeight="1" thickBot="1">
      <c r="A23" s="372"/>
      <c r="B23" s="374"/>
      <c r="C23" s="356" t="s">
        <v>19</v>
      </c>
      <c r="D23" s="356"/>
      <c r="E23" s="357"/>
      <c r="F23" s="357"/>
      <c r="G23" s="357"/>
      <c r="H23" s="357"/>
      <c r="I23" s="358"/>
    </row>
    <row r="24" spans="1:31" ht="15" customHeight="1" thickBot="1">
      <c r="A24" s="334"/>
      <c r="B24" s="334"/>
      <c r="C24" s="334"/>
      <c r="D24" s="334"/>
      <c r="E24" s="334"/>
      <c r="F24" s="334"/>
      <c r="G24" s="334"/>
      <c r="H24" s="334"/>
      <c r="I24" s="5"/>
    </row>
    <row r="25" spans="1:31" ht="30" customHeight="1" thickBot="1">
      <c r="A25" s="319">
        <v>11</v>
      </c>
      <c r="B25" s="456" t="s">
        <v>20</v>
      </c>
      <c r="C25" s="359" t="s">
        <v>223</v>
      </c>
      <c r="D25" s="360"/>
      <c r="E25" s="360"/>
      <c r="F25" s="360"/>
      <c r="G25" s="360"/>
      <c r="H25" s="360"/>
      <c r="I25" s="361"/>
    </row>
    <row r="26" spans="1:31" ht="30" customHeight="1">
      <c r="A26" s="455"/>
      <c r="B26" s="457"/>
      <c r="C26" s="359" t="s">
        <v>224</v>
      </c>
      <c r="D26" s="360"/>
      <c r="E26" s="360"/>
      <c r="F26" s="360"/>
      <c r="G26" s="360"/>
      <c r="H26" s="360"/>
      <c r="I26" s="361"/>
    </row>
    <row r="27" spans="1:31" ht="263.25" customHeight="1" thickBot="1">
      <c r="A27" s="268">
        <v>12</v>
      </c>
      <c r="B27" s="38" t="s">
        <v>44</v>
      </c>
      <c r="C27" s="362" t="s">
        <v>1427</v>
      </c>
      <c r="D27" s="363"/>
      <c r="E27" s="363"/>
      <c r="F27" s="363"/>
      <c r="G27" s="363"/>
      <c r="H27" s="363"/>
      <c r="I27" s="364"/>
      <c r="AC27" s="1" t="s">
        <v>268</v>
      </c>
    </row>
    <row r="28" spans="1:31" ht="15" customHeight="1" thickBot="1">
      <c r="A28" s="334"/>
      <c r="B28" s="334"/>
      <c r="C28" s="334"/>
      <c r="D28" s="334"/>
      <c r="E28" s="334"/>
      <c r="F28" s="334"/>
      <c r="G28" s="334"/>
      <c r="H28" s="334"/>
      <c r="I28" s="6"/>
    </row>
    <row r="29" spans="1:31" ht="30" customHeight="1">
      <c r="A29" s="58">
        <v>13</v>
      </c>
      <c r="B29" s="37" t="s">
        <v>45</v>
      </c>
      <c r="C29" s="359" t="s">
        <v>174</v>
      </c>
      <c r="D29" s="360"/>
      <c r="E29" s="360"/>
      <c r="F29" s="360"/>
      <c r="G29" s="360"/>
      <c r="H29" s="360"/>
      <c r="I29" s="361"/>
    </row>
    <row r="30" spans="1:31" ht="30" customHeight="1">
      <c r="A30" s="259">
        <v>14</v>
      </c>
      <c r="B30" s="39" t="s">
        <v>46</v>
      </c>
      <c r="C30" s="331" t="s">
        <v>84</v>
      </c>
      <c r="D30" s="332"/>
      <c r="E30" s="332"/>
      <c r="F30" s="332"/>
      <c r="G30" s="332"/>
      <c r="H30" s="332"/>
      <c r="I30" s="333"/>
    </row>
    <row r="31" spans="1:31" ht="70.150000000000006" customHeight="1" thickBot="1">
      <c r="A31" s="259">
        <v>15</v>
      </c>
      <c r="B31" s="39" t="s">
        <v>2</v>
      </c>
      <c r="C31" s="331" t="s">
        <v>184</v>
      </c>
      <c r="D31" s="332"/>
      <c r="E31" s="332"/>
      <c r="F31" s="332"/>
      <c r="G31" s="332"/>
      <c r="H31" s="332"/>
      <c r="I31" s="333"/>
    </row>
    <row r="32" spans="1:31" ht="15" customHeight="1" thickBot="1">
      <c r="A32" s="334"/>
      <c r="B32" s="334"/>
      <c r="C32" s="334"/>
      <c r="D32" s="334"/>
      <c r="E32" s="334"/>
      <c r="F32" s="334"/>
      <c r="G32" s="334"/>
      <c r="H32" s="334"/>
      <c r="I32" s="334"/>
    </row>
    <row r="33" spans="1:18" ht="181.15" customHeight="1">
      <c r="A33" s="58">
        <v>16</v>
      </c>
      <c r="B33" s="37" t="s">
        <v>12</v>
      </c>
      <c r="C33" s="451" t="s">
        <v>1435</v>
      </c>
      <c r="D33" s="451"/>
      <c r="E33" s="451"/>
      <c r="F33" s="451"/>
      <c r="G33" s="451"/>
      <c r="H33" s="451"/>
      <c r="I33" s="452"/>
    </row>
    <row r="34" spans="1:18" ht="75" customHeight="1" thickBot="1">
      <c r="A34" s="268">
        <v>17</v>
      </c>
      <c r="B34" s="38" t="s">
        <v>14</v>
      </c>
      <c r="C34" s="453" t="s">
        <v>1433</v>
      </c>
      <c r="D34" s="337"/>
      <c r="E34" s="337"/>
      <c r="F34" s="337"/>
      <c r="G34" s="337"/>
      <c r="H34" s="337"/>
      <c r="I34" s="338"/>
    </row>
    <row r="35" spans="1:18" ht="15" customHeight="1" thickBot="1">
      <c r="A35" s="339"/>
      <c r="B35" s="339"/>
      <c r="C35" s="339"/>
      <c r="D35" s="339"/>
      <c r="E35" s="339"/>
      <c r="F35" s="339"/>
      <c r="G35" s="339"/>
      <c r="H35" s="339"/>
      <c r="I35" s="339"/>
    </row>
    <row r="36" spans="1:18" ht="30" customHeight="1">
      <c r="A36" s="58">
        <v>18</v>
      </c>
      <c r="B36" s="37" t="s">
        <v>48</v>
      </c>
      <c r="C36" s="40" t="s">
        <v>49</v>
      </c>
      <c r="D36" s="263">
        <v>2017</v>
      </c>
      <c r="E36" s="42" t="s">
        <v>50</v>
      </c>
      <c r="F36" s="340">
        <v>1</v>
      </c>
      <c r="G36" s="341"/>
      <c r="H36" s="341"/>
      <c r="I36" s="342"/>
    </row>
    <row r="37" spans="1:18" ht="30" customHeight="1" thickBot="1">
      <c r="A37" s="268">
        <v>19</v>
      </c>
      <c r="B37" s="38" t="s">
        <v>27</v>
      </c>
      <c r="C37" s="41" t="s">
        <v>49</v>
      </c>
      <c r="D37" s="262">
        <v>2017</v>
      </c>
      <c r="E37" s="43" t="s">
        <v>50</v>
      </c>
      <c r="F37" s="454">
        <v>1</v>
      </c>
      <c r="G37" s="344"/>
      <c r="H37" s="345"/>
      <c r="I37" s="22"/>
    </row>
    <row r="38" spans="1:18" ht="15" customHeight="1" thickBot="1">
      <c r="A38" s="346"/>
      <c r="B38" s="346"/>
      <c r="C38" s="346"/>
      <c r="D38" s="346"/>
      <c r="E38" s="346"/>
      <c r="F38" s="346"/>
      <c r="G38" s="346"/>
      <c r="H38" s="346"/>
      <c r="I38" s="346"/>
    </row>
    <row r="39" spans="1:18" ht="30" customHeight="1">
      <c r="A39" s="58">
        <v>20</v>
      </c>
      <c r="B39" s="37" t="s">
        <v>23</v>
      </c>
      <c r="C39" s="347">
        <v>105882353</v>
      </c>
      <c r="D39" s="348"/>
      <c r="E39" s="348"/>
      <c r="F39" s="348"/>
      <c r="G39" s="348"/>
      <c r="H39" s="348"/>
      <c r="I39" s="349"/>
    </row>
    <row r="40" spans="1:18" ht="30" customHeight="1">
      <c r="A40" s="259">
        <v>21</v>
      </c>
      <c r="B40" s="39" t="s">
        <v>24</v>
      </c>
      <c r="C40" s="329">
        <v>90000000</v>
      </c>
      <c r="D40" s="316"/>
      <c r="E40" s="316"/>
      <c r="F40" s="316"/>
      <c r="G40" s="316"/>
      <c r="H40" s="316"/>
      <c r="I40" s="330"/>
    </row>
    <row r="41" spans="1:18" ht="30" customHeight="1">
      <c r="A41" s="259">
        <v>22</v>
      </c>
      <c r="B41" s="39" t="s">
        <v>22</v>
      </c>
      <c r="C41" s="350">
        <v>0.85</v>
      </c>
      <c r="D41" s="316"/>
      <c r="E41" s="316"/>
      <c r="F41" s="316"/>
      <c r="G41" s="316"/>
      <c r="H41" s="316"/>
      <c r="I41" s="330"/>
    </row>
    <row r="42" spans="1:18" ht="30" customHeight="1">
      <c r="A42" s="259">
        <v>23</v>
      </c>
      <c r="B42" s="39" t="s">
        <v>258</v>
      </c>
      <c r="C42" s="449">
        <v>250000</v>
      </c>
      <c r="D42" s="316"/>
      <c r="E42" s="316"/>
      <c r="F42" s="316"/>
      <c r="G42" s="316"/>
      <c r="H42" s="316"/>
      <c r="I42" s="330"/>
    </row>
    <row r="43" spans="1:18" ht="30" customHeight="1" thickBot="1">
      <c r="A43" s="268">
        <v>24</v>
      </c>
      <c r="B43" s="38" t="s">
        <v>259</v>
      </c>
      <c r="C43" s="450" t="s">
        <v>1065</v>
      </c>
      <c r="D43" s="317"/>
      <c r="E43" s="317"/>
      <c r="F43" s="317"/>
      <c r="G43" s="317"/>
      <c r="H43" s="317"/>
      <c r="I43" s="318"/>
    </row>
    <row r="44" spans="1:18" ht="15" customHeight="1" thickBot="1">
      <c r="A44" s="292"/>
      <c r="B44" s="292"/>
      <c r="C44" s="292"/>
      <c r="D44" s="292"/>
      <c r="E44" s="292"/>
      <c r="F44" s="292"/>
      <c r="G44" s="292"/>
      <c r="H44" s="292"/>
      <c r="I44" s="292"/>
    </row>
    <row r="45" spans="1:18" ht="30" customHeight="1">
      <c r="A45" s="319">
        <v>25</v>
      </c>
      <c r="B45" s="322" t="s">
        <v>186</v>
      </c>
      <c r="C45" s="323"/>
      <c r="D45" s="323"/>
      <c r="E45" s="323"/>
      <c r="F45" s="323"/>
      <c r="G45" s="323"/>
      <c r="H45" s="324"/>
      <c r="I45" s="15" t="s">
        <v>6</v>
      </c>
      <c r="L45" s="325"/>
      <c r="M45" s="325"/>
      <c r="N45" s="325"/>
      <c r="O45" s="325"/>
      <c r="P45" s="325"/>
      <c r="Q45" s="325"/>
      <c r="R45" s="325"/>
    </row>
    <row r="46" spans="1:18" ht="78.75" customHeight="1">
      <c r="A46" s="320"/>
      <c r="B46" s="44" t="s">
        <v>192</v>
      </c>
      <c r="C46" s="326" t="s">
        <v>187</v>
      </c>
      <c r="D46" s="326"/>
      <c r="E46" s="327" t="s">
        <v>1027</v>
      </c>
      <c r="F46" s="328"/>
      <c r="G46" s="266" t="s">
        <v>193</v>
      </c>
      <c r="H46" s="45" t="s">
        <v>229</v>
      </c>
      <c r="I46" s="18"/>
      <c r="L46" s="261"/>
      <c r="M46" s="261"/>
      <c r="N46" s="261"/>
      <c r="O46" s="261"/>
      <c r="P46" s="261"/>
      <c r="Q46" s="261"/>
      <c r="R46" s="261"/>
    </row>
    <row r="47" spans="1:18" ht="30" customHeight="1">
      <c r="A47" s="320"/>
      <c r="B47" s="19" t="s">
        <v>1170</v>
      </c>
      <c r="C47" s="316" t="s">
        <v>1067</v>
      </c>
      <c r="D47" s="316"/>
      <c r="E47" s="316" t="s">
        <v>1166</v>
      </c>
      <c r="F47" s="316"/>
      <c r="G47" s="174">
        <v>16</v>
      </c>
      <c r="H47" s="265">
        <v>16</v>
      </c>
      <c r="I47" s="16"/>
      <c r="J47" s="80"/>
    </row>
    <row r="48" spans="1:18" ht="30" customHeight="1">
      <c r="A48" s="320"/>
      <c r="B48" s="19" t="s">
        <v>1169</v>
      </c>
      <c r="C48" s="316" t="s">
        <v>1067</v>
      </c>
      <c r="D48" s="316"/>
      <c r="E48" s="316" t="s">
        <v>1168</v>
      </c>
      <c r="F48" s="316"/>
      <c r="G48" s="264">
        <v>36000000</v>
      </c>
      <c r="H48" s="100" t="s">
        <v>1159</v>
      </c>
      <c r="I48" s="16"/>
    </row>
    <row r="49" spans="1:14" ht="30" customHeight="1">
      <c r="A49" s="320"/>
      <c r="B49" s="19" t="s">
        <v>1167</v>
      </c>
      <c r="C49" s="316" t="s">
        <v>1067</v>
      </c>
      <c r="D49" s="316"/>
      <c r="E49" s="316" t="s">
        <v>1166</v>
      </c>
      <c r="F49" s="316"/>
      <c r="G49" s="173">
        <v>5</v>
      </c>
      <c r="H49" s="100" t="s">
        <v>1159</v>
      </c>
      <c r="I49" s="16"/>
    </row>
    <row r="50" spans="1:14" ht="30" customHeight="1">
      <c r="A50" s="320"/>
      <c r="B50" s="19" t="s">
        <v>1165</v>
      </c>
      <c r="C50" s="316" t="s">
        <v>1161</v>
      </c>
      <c r="D50" s="316"/>
      <c r="E50" s="316" t="s">
        <v>1068</v>
      </c>
      <c r="F50" s="316"/>
      <c r="G50" s="264" t="s">
        <v>1430</v>
      </c>
      <c r="H50" s="100" t="s">
        <v>1159</v>
      </c>
      <c r="I50" s="16"/>
    </row>
    <row r="51" spans="1:14" ht="30" customHeight="1">
      <c r="A51" s="320"/>
      <c r="B51" s="171" t="s">
        <v>1164</v>
      </c>
      <c r="C51" s="447" t="s">
        <v>1161</v>
      </c>
      <c r="D51" s="448"/>
      <c r="E51" s="447" t="s">
        <v>1160</v>
      </c>
      <c r="F51" s="448"/>
      <c r="G51" s="172">
        <v>5</v>
      </c>
      <c r="H51" s="100" t="s">
        <v>1163</v>
      </c>
      <c r="I51" s="16"/>
    </row>
    <row r="52" spans="1:14" ht="30" customHeight="1" thickBot="1">
      <c r="A52" s="321"/>
      <c r="B52" s="171" t="s">
        <v>1162</v>
      </c>
      <c r="C52" s="316" t="s">
        <v>1161</v>
      </c>
      <c r="D52" s="316"/>
      <c r="E52" s="316" t="s">
        <v>1160</v>
      </c>
      <c r="F52" s="316"/>
      <c r="G52" s="170">
        <v>5</v>
      </c>
      <c r="H52" s="100" t="s">
        <v>1159</v>
      </c>
      <c r="I52" s="267"/>
    </row>
    <row r="53" spans="1:14" ht="15" customHeight="1" thickBot="1">
      <c r="A53" s="312"/>
      <c r="B53" s="312"/>
      <c r="C53" s="312"/>
      <c r="D53" s="312"/>
      <c r="E53" s="312"/>
      <c r="F53" s="312"/>
      <c r="G53" s="312"/>
      <c r="H53" s="312"/>
    </row>
    <row r="54" spans="1:14" ht="45" customHeight="1" thickBot="1">
      <c r="A54" s="59">
        <v>26</v>
      </c>
      <c r="B54" s="46" t="s">
        <v>3</v>
      </c>
      <c r="C54" s="313" t="s">
        <v>1428</v>
      </c>
      <c r="D54" s="313"/>
      <c r="E54" s="313"/>
      <c r="F54" s="313"/>
      <c r="G54" s="313"/>
      <c r="H54" s="313"/>
      <c r="I54" s="314"/>
    </row>
    <row r="55" spans="1:14" ht="15" customHeight="1" thickBot="1">
      <c r="A55" s="315"/>
      <c r="B55" s="315"/>
      <c r="C55" s="315"/>
      <c r="D55" s="315"/>
      <c r="E55" s="315"/>
      <c r="F55" s="315"/>
      <c r="G55" s="315"/>
      <c r="H55" s="315"/>
      <c r="I55" s="315"/>
    </row>
    <row r="56" spans="1:14" ht="45" customHeight="1" thickBot="1">
      <c r="A56" s="59">
        <v>27</v>
      </c>
      <c r="B56" s="46" t="s">
        <v>25</v>
      </c>
      <c r="C56" s="313" t="s">
        <v>261</v>
      </c>
      <c r="D56" s="313"/>
      <c r="E56" s="313"/>
      <c r="F56" s="313"/>
      <c r="G56" s="313"/>
      <c r="H56" s="313"/>
      <c r="I56" s="314"/>
    </row>
    <row r="57" spans="1:14" ht="15" customHeight="1"/>
    <row r="59" spans="1:14">
      <c r="L59" s="1" t="s">
        <v>195</v>
      </c>
      <c r="M59" s="1" t="s">
        <v>75</v>
      </c>
    </row>
    <row r="60" spans="1:14">
      <c r="L60" s="1" t="s">
        <v>73</v>
      </c>
      <c r="M60" s="1" t="s">
        <v>76</v>
      </c>
      <c r="N60" s="1" t="s">
        <v>174</v>
      </c>
    </row>
    <row r="61" spans="1:14">
      <c r="M61" s="1" t="s">
        <v>160</v>
      </c>
      <c r="N61" s="1" t="s">
        <v>175</v>
      </c>
    </row>
    <row r="62" spans="1:14">
      <c r="M62" s="1" t="s">
        <v>161</v>
      </c>
    </row>
    <row r="63" spans="1:14">
      <c r="M63" s="1" t="s">
        <v>162</v>
      </c>
    </row>
    <row r="64" spans="1:14">
      <c r="M64" s="1" t="s">
        <v>163</v>
      </c>
    </row>
    <row r="65" spans="13:13">
      <c r="M65" s="1" t="s">
        <v>164</v>
      </c>
    </row>
    <row r="66" spans="13:13">
      <c r="M66" s="1" t="s">
        <v>165</v>
      </c>
    </row>
    <row r="67" spans="13:13">
      <c r="M67" s="1" t="s">
        <v>166</v>
      </c>
    </row>
    <row r="68" spans="13:13">
      <c r="M68" s="1" t="s">
        <v>167</v>
      </c>
    </row>
    <row r="69" spans="13:13">
      <c r="M69" s="1" t="s">
        <v>168</v>
      </c>
    </row>
    <row r="70" spans="13:13">
      <c r="M70" s="1" t="s">
        <v>169</v>
      </c>
    </row>
    <row r="71" spans="13:13">
      <c r="M71" s="1" t="s">
        <v>170</v>
      </c>
    </row>
    <row r="72" spans="13:13">
      <c r="M72" s="1" t="s">
        <v>171</v>
      </c>
    </row>
    <row r="73" spans="13:13">
      <c r="M73" s="1" t="s">
        <v>172</v>
      </c>
    </row>
    <row r="74" spans="13:13">
      <c r="M74" s="1" t="s">
        <v>173</v>
      </c>
    </row>
  </sheetData>
  <mergeCells count="84">
    <mergeCell ref="B5:D5"/>
    <mergeCell ref="E5:I5"/>
    <mergeCell ref="A1:I1"/>
    <mergeCell ref="B2:E2"/>
    <mergeCell ref="F2:I2"/>
    <mergeCell ref="A3:I3"/>
    <mergeCell ref="A4:I4"/>
    <mergeCell ref="B6:D6"/>
    <mergeCell ref="E6:I6"/>
    <mergeCell ref="B7:D7"/>
    <mergeCell ref="E7:I7"/>
    <mergeCell ref="B8:D8"/>
    <mergeCell ref="E8:I8"/>
    <mergeCell ref="A13:A15"/>
    <mergeCell ref="B13:B15"/>
    <mergeCell ref="C13:I13"/>
    <mergeCell ref="C14:I14"/>
    <mergeCell ref="C15:I15"/>
    <mergeCell ref="B9:D9"/>
    <mergeCell ref="E9:I9"/>
    <mergeCell ref="A10:I10"/>
    <mergeCell ref="A11:I11"/>
    <mergeCell ref="C12:H12"/>
    <mergeCell ref="A16:A17"/>
    <mergeCell ref="B16:B17"/>
    <mergeCell ref="C16:I16"/>
    <mergeCell ref="C17:I17"/>
    <mergeCell ref="A18:A23"/>
    <mergeCell ref="B18:B23"/>
    <mergeCell ref="C18:H18"/>
    <mergeCell ref="C19:D19"/>
    <mergeCell ref="E19:I19"/>
    <mergeCell ref="C20:D20"/>
    <mergeCell ref="C27:I27"/>
    <mergeCell ref="E20:I20"/>
    <mergeCell ref="C21:D21"/>
    <mergeCell ref="E21:I21"/>
    <mergeCell ref="C22:D22"/>
    <mergeCell ref="E22:I22"/>
    <mergeCell ref="C23:D23"/>
    <mergeCell ref="E23:I23"/>
    <mergeCell ref="A24:H24"/>
    <mergeCell ref="A25:A26"/>
    <mergeCell ref="B25:B26"/>
    <mergeCell ref="C25:I25"/>
    <mergeCell ref="C26:I26"/>
    <mergeCell ref="C39:I39"/>
    <mergeCell ref="A28:H28"/>
    <mergeCell ref="C29:I29"/>
    <mergeCell ref="C30:I30"/>
    <mergeCell ref="C31:I31"/>
    <mergeCell ref="A32:I32"/>
    <mergeCell ref="C33:I33"/>
    <mergeCell ref="C34:I34"/>
    <mergeCell ref="A35:I35"/>
    <mergeCell ref="F36:I36"/>
    <mergeCell ref="F37:H37"/>
    <mergeCell ref="A38:I38"/>
    <mergeCell ref="C48:D48"/>
    <mergeCell ref="E48:F48"/>
    <mergeCell ref="C40:I40"/>
    <mergeCell ref="C41:I41"/>
    <mergeCell ref="C42:I42"/>
    <mergeCell ref="C43:I43"/>
    <mergeCell ref="A44:I44"/>
    <mergeCell ref="A45:A52"/>
    <mergeCell ref="B45:H45"/>
    <mergeCell ref="C49:D49"/>
    <mergeCell ref="E49:F49"/>
    <mergeCell ref="C50:D50"/>
    <mergeCell ref="L45:R45"/>
    <mergeCell ref="C46:D46"/>
    <mergeCell ref="E46:F46"/>
    <mergeCell ref="C47:D47"/>
    <mergeCell ref="E47:F47"/>
    <mergeCell ref="C54:I54"/>
    <mergeCell ref="A55:I55"/>
    <mergeCell ref="C56:I56"/>
    <mergeCell ref="E50:F50"/>
    <mergeCell ref="C51:D51"/>
    <mergeCell ref="E51:F51"/>
    <mergeCell ref="C52:D52"/>
    <mergeCell ref="E52:F52"/>
    <mergeCell ref="A53:H53"/>
  </mergeCells>
  <conditionalFormatting sqref="E37">
    <cfRule type="containsText" dxfId="9" priority="6" operator="containsText" text="miesiąc">
      <formula>NOT(ISERROR(SEARCH("miesiąc",E37)))</formula>
    </cfRule>
  </conditionalFormatting>
  <conditionalFormatting sqref="C23">
    <cfRule type="expression" dxfId="8" priority="5">
      <formula>$D21="ogólnopolski"</formula>
    </cfRule>
  </conditionalFormatting>
  <conditionalFormatting sqref="E21:I21">
    <cfRule type="expression" dxfId="7" priority="4">
      <formula>#REF!&lt;&gt;"regionalny"</formula>
    </cfRule>
  </conditionalFormatting>
  <conditionalFormatting sqref="E19">
    <cfRule type="expression" dxfId="6" priority="3">
      <formula>#REF!&lt;&gt;"regionalny"</formula>
    </cfRule>
  </conditionalFormatting>
  <conditionalFormatting sqref="E20">
    <cfRule type="expression" dxfId="5" priority="2">
      <formula>#REF!&lt;&gt;"regionalny"</formula>
    </cfRule>
  </conditionalFormatting>
  <conditionalFormatting sqref="E22:I22">
    <cfRule type="expression" dxfId="4" priority="1">
      <formula>#REF!&lt;&gt;"regionalny"</formula>
    </cfRule>
  </conditionalFormatting>
  <dataValidations count="9">
    <dataValidation type="list" allowBlank="1" showInputMessage="1" showErrorMessage="1" prompt="wybierz Cel Tematyczny" sqref="C30:I30">
      <formula1>CT</formula1>
    </dataValidation>
    <dataValidation type="list" allowBlank="1" showInputMessage="1" showErrorMessage="1" prompt="wybierz fundusz" sqref="C29:I29">
      <formula1>fundusz</formula1>
    </dataValidation>
    <dataValidation type="list" allowBlank="1" showInputMessage="1" showErrorMessage="1" prompt="wybierz narzędzie PP" sqref="C27:I27">
      <formula1>narzedzia_PP_cale</formula1>
    </dataValidation>
    <dataValidation type="list" allowBlank="1" showInputMessage="1" showErrorMessage="1" prompt="wybierz z listy" sqref="E19:I19">
      <formula1>wojewodztwa</formula1>
    </dataValidation>
    <dataValidation allowBlank="1" showInputMessage="1" showErrorMessage="1" prompt="zgodnie z właściwym PO" sqref="E6:I8"/>
    <dataValidation type="list" allowBlank="1" showInputMessage="1" showErrorMessage="1" prompt="wybierz PI z listy" sqref="C31:I31">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54">
      <formula1>$L$59:$L$60</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7">
      <formula1>miesiąceKwartały</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3" manualBreakCount="3">
    <brk id="24" max="8" man="1"/>
    <brk id="32" max="8" man="1"/>
    <brk id="43" max="8"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'[1]Informacje ogólne'!#REF!</xm:f>
          </x14:formula1>
          <xm:sqref>C25:I26</xm:sqref>
        </x14:dataValidation>
        <x14:dataValidation type="list" allowBlank="1" showInputMessage="1" showErrorMessage="1">
          <x14:formula1>
            <xm:f>'[1]Informacje ogólne'!#REF!</xm:f>
          </x14:formula1>
          <xm:sqref>C18:H18</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58"/>
  <sheetViews>
    <sheetView topLeftCell="A12" zoomScale="62" zoomScaleNormal="62" workbookViewId="0">
      <selection activeCell="B12" sqref="B12:B14"/>
    </sheetView>
  </sheetViews>
  <sheetFormatPr defaultColWidth="8.85546875" defaultRowHeight="12.75"/>
  <cols>
    <col min="1" max="1" width="5" style="212" customWidth="1"/>
    <col min="2" max="2" width="148.28515625" style="176" customWidth="1"/>
    <col min="3" max="3" width="32.28515625" style="176" customWidth="1"/>
    <col min="4" max="4" width="16" style="176" customWidth="1"/>
    <col min="5" max="5" width="168.5703125" style="176" customWidth="1"/>
    <col min="6" max="6" width="8.85546875" style="176"/>
    <col min="7" max="7" width="26.7109375" style="176" customWidth="1"/>
    <col min="8" max="16384" width="8.85546875" style="176"/>
  </cols>
  <sheetData>
    <row r="1" spans="1:6" ht="30" customHeight="1" thickBot="1">
      <c r="A1" s="462" t="s">
        <v>26</v>
      </c>
      <c r="B1" s="463"/>
      <c r="C1" s="463"/>
      <c r="D1" s="463"/>
      <c r="E1" s="464"/>
      <c r="F1" s="175"/>
    </row>
    <row r="2" spans="1:6" ht="42.75" customHeight="1">
      <c r="A2" s="465">
        <v>1</v>
      </c>
      <c r="B2" s="177" t="s">
        <v>263</v>
      </c>
      <c r="C2" s="467" t="s">
        <v>1175</v>
      </c>
      <c r="D2" s="468"/>
      <c r="E2" s="469"/>
      <c r="F2" s="178"/>
    </row>
    <row r="3" spans="1:6" ht="40.5" customHeight="1" thickBot="1">
      <c r="A3" s="466"/>
      <c r="B3" s="179" t="s">
        <v>264</v>
      </c>
      <c r="C3" s="470" t="s">
        <v>1158</v>
      </c>
      <c r="D3" s="471"/>
      <c r="E3" s="472"/>
      <c r="F3" s="175"/>
    </row>
    <row r="4" spans="1:6" ht="15" customHeight="1" thickBot="1">
      <c r="A4" s="473"/>
      <c r="B4" s="473"/>
      <c r="C4" s="473"/>
      <c r="D4" s="473"/>
      <c r="E4" s="473"/>
      <c r="F4" s="175"/>
    </row>
    <row r="5" spans="1:6" ht="24.95" customHeight="1">
      <c r="A5" s="180">
        <v>2</v>
      </c>
      <c r="B5" s="474" t="s">
        <v>200</v>
      </c>
      <c r="C5" s="475"/>
      <c r="D5" s="475"/>
      <c r="E5" s="476"/>
      <c r="F5" s="175"/>
    </row>
    <row r="6" spans="1:6" ht="42.75" customHeight="1">
      <c r="A6" s="181" t="s">
        <v>202</v>
      </c>
      <c r="B6" s="182" t="s">
        <v>232</v>
      </c>
      <c r="C6" s="182" t="s">
        <v>262</v>
      </c>
      <c r="D6" s="182" t="s">
        <v>233</v>
      </c>
      <c r="E6" s="181" t="s">
        <v>201</v>
      </c>
      <c r="F6" s="175"/>
    </row>
    <row r="7" spans="1:6" ht="210" customHeight="1">
      <c r="A7" s="218">
        <v>1</v>
      </c>
      <c r="B7" s="183" t="s">
        <v>1176</v>
      </c>
      <c r="C7" s="184" t="s">
        <v>1177</v>
      </c>
      <c r="D7" s="185" t="s">
        <v>1178</v>
      </c>
      <c r="E7" s="186" t="s">
        <v>1179</v>
      </c>
      <c r="F7" s="187"/>
    </row>
    <row r="8" spans="1:6" ht="169.5" customHeight="1">
      <c r="A8" s="218">
        <v>2</v>
      </c>
      <c r="B8" s="183" t="s">
        <v>1180</v>
      </c>
      <c r="C8" s="184" t="s">
        <v>1181</v>
      </c>
      <c r="D8" s="185" t="s">
        <v>1178</v>
      </c>
      <c r="E8" s="186" t="s">
        <v>1182</v>
      </c>
      <c r="F8" s="188"/>
    </row>
    <row r="9" spans="1:6" ht="291.75" customHeight="1">
      <c r="A9" s="218">
        <v>3</v>
      </c>
      <c r="B9" s="183" t="s">
        <v>1183</v>
      </c>
      <c r="C9" s="184" t="s">
        <v>1184</v>
      </c>
      <c r="D9" s="185" t="s">
        <v>1178</v>
      </c>
      <c r="E9" s="186" t="s">
        <v>1185</v>
      </c>
      <c r="F9" s="187"/>
    </row>
    <row r="10" spans="1:6" ht="309" customHeight="1">
      <c r="A10" s="218">
        <v>4</v>
      </c>
      <c r="B10" s="183" t="s">
        <v>1186</v>
      </c>
      <c r="C10" s="184" t="s">
        <v>1187</v>
      </c>
      <c r="D10" s="185" t="s">
        <v>1178</v>
      </c>
      <c r="E10" s="186" t="s">
        <v>1188</v>
      </c>
      <c r="F10" s="189"/>
    </row>
    <row r="11" spans="1:6" ht="357" customHeight="1">
      <c r="A11" s="218">
        <v>5</v>
      </c>
      <c r="B11" s="183" t="s">
        <v>1189</v>
      </c>
      <c r="C11" s="184" t="s">
        <v>1190</v>
      </c>
      <c r="D11" s="185" t="s">
        <v>1178</v>
      </c>
      <c r="E11" s="186" t="s">
        <v>1191</v>
      </c>
      <c r="F11" s="187"/>
    </row>
    <row r="12" spans="1:6" ht="290.25" customHeight="1">
      <c r="A12" s="477">
        <v>6</v>
      </c>
      <c r="B12" s="478" t="s">
        <v>1436</v>
      </c>
      <c r="C12" s="184" t="s">
        <v>1192</v>
      </c>
      <c r="D12" s="185" t="s">
        <v>1178</v>
      </c>
      <c r="E12" s="481" t="s">
        <v>1437</v>
      </c>
      <c r="F12" s="187"/>
    </row>
    <row r="13" spans="1:6" ht="144.75" customHeight="1">
      <c r="A13" s="477"/>
      <c r="B13" s="479"/>
      <c r="C13" s="184" t="s">
        <v>1193</v>
      </c>
      <c r="D13" s="185" t="s">
        <v>1178</v>
      </c>
      <c r="E13" s="482"/>
      <c r="F13" s="187"/>
    </row>
    <row r="14" spans="1:6" ht="234" customHeight="1">
      <c r="A14" s="477"/>
      <c r="B14" s="480"/>
      <c r="C14" s="184" t="s">
        <v>1194</v>
      </c>
      <c r="D14" s="185" t="s">
        <v>1178</v>
      </c>
      <c r="E14" s="483"/>
      <c r="F14" s="187"/>
    </row>
    <row r="15" spans="1:6" ht="234" customHeight="1">
      <c r="A15" s="218">
        <v>7</v>
      </c>
      <c r="B15" s="190" t="s">
        <v>1195</v>
      </c>
      <c r="C15" s="191" t="s">
        <v>1196</v>
      </c>
      <c r="D15" s="183" t="s">
        <v>1178</v>
      </c>
      <c r="E15" s="192" t="s">
        <v>1197</v>
      </c>
      <c r="F15" s="187"/>
    </row>
    <row r="16" spans="1:6" ht="234" customHeight="1">
      <c r="A16" s="218">
        <v>8</v>
      </c>
      <c r="B16" s="190" t="s">
        <v>1198</v>
      </c>
      <c r="C16" s="191" t="s">
        <v>1199</v>
      </c>
      <c r="D16" s="183" t="s">
        <v>1178</v>
      </c>
      <c r="E16" s="192" t="s">
        <v>1200</v>
      </c>
      <c r="F16" s="187"/>
    </row>
    <row r="17" spans="1:7" ht="163.5" customHeight="1">
      <c r="A17" s="218">
        <v>9</v>
      </c>
      <c r="B17" s="183" t="s">
        <v>1201</v>
      </c>
      <c r="C17" s="184" t="s">
        <v>1202</v>
      </c>
      <c r="D17" s="185" t="s">
        <v>1178</v>
      </c>
      <c r="E17" s="186" t="s">
        <v>1203</v>
      </c>
      <c r="F17" s="187"/>
    </row>
    <row r="18" spans="1:7" ht="174" customHeight="1">
      <c r="A18" s="218">
        <v>10</v>
      </c>
      <c r="B18" s="183" t="s">
        <v>1204</v>
      </c>
      <c r="C18" s="191" t="s">
        <v>1205</v>
      </c>
      <c r="D18" s="185" t="s">
        <v>1178</v>
      </c>
      <c r="E18" s="192" t="s">
        <v>1206</v>
      </c>
      <c r="F18" s="187"/>
    </row>
    <row r="19" spans="1:7" ht="295.5" customHeight="1">
      <c r="A19" s="218">
        <v>11</v>
      </c>
      <c r="B19" s="183" t="s">
        <v>1207</v>
      </c>
      <c r="C19" s="184" t="s">
        <v>1208</v>
      </c>
      <c r="D19" s="185" t="s">
        <v>1209</v>
      </c>
      <c r="E19" s="186" t="s">
        <v>1210</v>
      </c>
      <c r="F19" s="187"/>
    </row>
    <row r="20" spans="1:7" ht="409.5" customHeight="1">
      <c r="A20" s="218">
        <v>12</v>
      </c>
      <c r="B20" s="183" t="s">
        <v>1211</v>
      </c>
      <c r="C20" s="184" t="s">
        <v>1212</v>
      </c>
      <c r="D20" s="185" t="s">
        <v>1213</v>
      </c>
      <c r="E20" s="186" t="s">
        <v>1214</v>
      </c>
      <c r="F20" s="187"/>
    </row>
    <row r="21" spans="1:7" ht="123.75" customHeight="1">
      <c r="A21" s="218">
        <v>13</v>
      </c>
      <c r="B21" s="183" t="s">
        <v>1215</v>
      </c>
      <c r="C21" s="184" t="s">
        <v>1216</v>
      </c>
      <c r="D21" s="185" t="s">
        <v>1217</v>
      </c>
      <c r="E21" s="186" t="s">
        <v>1218</v>
      </c>
      <c r="F21" s="187"/>
    </row>
    <row r="22" spans="1:7" ht="409.5" customHeight="1">
      <c r="A22" s="218">
        <v>14</v>
      </c>
      <c r="B22" s="183" t="s">
        <v>1219</v>
      </c>
      <c r="C22" s="184" t="s">
        <v>1220</v>
      </c>
      <c r="D22" s="185" t="s">
        <v>1209</v>
      </c>
      <c r="E22" s="186" t="s">
        <v>1221</v>
      </c>
      <c r="F22" s="187"/>
    </row>
    <row r="23" spans="1:7" ht="110.25" customHeight="1">
      <c r="A23" s="218">
        <v>15</v>
      </c>
      <c r="B23" s="183" t="s">
        <v>1222</v>
      </c>
      <c r="C23" s="184" t="s">
        <v>1223</v>
      </c>
      <c r="D23" s="185" t="s">
        <v>1217</v>
      </c>
      <c r="E23" s="193" t="s">
        <v>1224</v>
      </c>
      <c r="F23" s="187"/>
      <c r="G23" s="194"/>
    </row>
    <row r="24" spans="1:7" ht="260.25" customHeight="1">
      <c r="A24" s="218">
        <v>16</v>
      </c>
      <c r="B24" s="183" t="s">
        <v>1225</v>
      </c>
      <c r="C24" s="184" t="s">
        <v>1226</v>
      </c>
      <c r="D24" s="185" t="s">
        <v>1227</v>
      </c>
      <c r="E24" s="186" t="s">
        <v>1228</v>
      </c>
      <c r="F24" s="187"/>
      <c r="G24" s="194"/>
    </row>
    <row r="25" spans="1:7" ht="237" customHeight="1">
      <c r="A25" s="218">
        <v>17</v>
      </c>
      <c r="B25" s="183" t="s">
        <v>1229</v>
      </c>
      <c r="C25" s="195" t="s">
        <v>1230</v>
      </c>
      <c r="D25" s="185" t="s">
        <v>1217</v>
      </c>
      <c r="E25" s="186" t="s">
        <v>1429</v>
      </c>
      <c r="F25" s="187"/>
      <c r="G25" s="196"/>
    </row>
    <row r="26" spans="1:7" ht="13.5" thickBot="1">
      <c r="A26" s="484"/>
      <c r="B26" s="484"/>
      <c r="C26" s="484"/>
      <c r="D26" s="484"/>
      <c r="E26" s="484"/>
      <c r="G26" s="194"/>
    </row>
    <row r="27" spans="1:7" ht="13.5" thickBot="1">
      <c r="A27" s="197">
        <v>3</v>
      </c>
      <c r="B27" s="485" t="s">
        <v>203</v>
      </c>
      <c r="C27" s="486"/>
      <c r="D27" s="486"/>
      <c r="E27" s="487"/>
      <c r="G27" s="194"/>
    </row>
    <row r="28" spans="1:7" ht="30">
      <c r="A28" s="198" t="s">
        <v>202</v>
      </c>
      <c r="B28" s="460" t="s">
        <v>262</v>
      </c>
      <c r="C28" s="461"/>
      <c r="D28" s="199" t="s">
        <v>233</v>
      </c>
      <c r="E28" s="200" t="s">
        <v>204</v>
      </c>
      <c r="G28" s="201"/>
    </row>
    <row r="29" spans="1:7" ht="58.5" customHeight="1">
      <c r="A29" s="218">
        <v>1</v>
      </c>
      <c r="B29" s="488" t="s">
        <v>1231</v>
      </c>
      <c r="C29" s="448"/>
      <c r="D29" s="183" t="s">
        <v>1178</v>
      </c>
      <c r="E29" s="186" t="s">
        <v>1232</v>
      </c>
    </row>
    <row r="30" spans="1:7" ht="82.5" customHeight="1">
      <c r="A30" s="218">
        <v>2</v>
      </c>
      <c r="B30" s="488" t="s">
        <v>1233</v>
      </c>
      <c r="C30" s="448"/>
      <c r="D30" s="183" t="s">
        <v>1178</v>
      </c>
      <c r="E30" s="193" t="s">
        <v>1234</v>
      </c>
    </row>
    <row r="31" spans="1:7" ht="82.5" customHeight="1">
      <c r="A31" s="218">
        <v>3</v>
      </c>
      <c r="B31" s="488" t="s">
        <v>1235</v>
      </c>
      <c r="C31" s="448"/>
      <c r="D31" s="183" t="s">
        <v>1178</v>
      </c>
      <c r="E31" s="193" t="s">
        <v>1236</v>
      </c>
    </row>
    <row r="32" spans="1:7" ht="128.25" customHeight="1">
      <c r="A32" s="218">
        <v>4</v>
      </c>
      <c r="B32" s="488" t="s">
        <v>1237</v>
      </c>
      <c r="C32" s="448"/>
      <c r="D32" s="183" t="s">
        <v>1178</v>
      </c>
      <c r="E32" s="193" t="s">
        <v>1238</v>
      </c>
    </row>
    <row r="33" spans="1:6" ht="113.25" customHeight="1">
      <c r="A33" s="218">
        <v>5</v>
      </c>
      <c r="B33" s="488" t="s">
        <v>1239</v>
      </c>
      <c r="C33" s="448"/>
      <c r="D33" s="183" t="s">
        <v>1240</v>
      </c>
      <c r="E33" s="193" t="s">
        <v>1241</v>
      </c>
    </row>
    <row r="34" spans="1:6" ht="177" customHeight="1">
      <c r="A34" s="218">
        <v>6</v>
      </c>
      <c r="B34" s="488" t="s">
        <v>1242</v>
      </c>
      <c r="C34" s="448"/>
      <c r="D34" s="183" t="s">
        <v>1240</v>
      </c>
      <c r="E34" s="193" t="s">
        <v>1243</v>
      </c>
    </row>
    <row r="35" spans="1:6" ht="82.5" customHeight="1">
      <c r="A35" s="218">
        <v>7</v>
      </c>
      <c r="B35" s="488" t="s">
        <v>1244</v>
      </c>
      <c r="C35" s="448"/>
      <c r="D35" s="202" t="s">
        <v>1245</v>
      </c>
      <c r="E35" s="193" t="s">
        <v>1246</v>
      </c>
    </row>
    <row r="36" spans="1:6" ht="13.5" thickBot="1">
      <c r="A36" s="203"/>
      <c r="B36" s="489"/>
      <c r="C36" s="490"/>
      <c r="D36" s="204"/>
      <c r="E36" s="205"/>
    </row>
    <row r="37" spans="1:6" ht="13.5" thickBot="1">
      <c r="A37" s="206"/>
      <c r="B37" s="491"/>
      <c r="C37" s="491"/>
      <c r="D37" s="207"/>
      <c r="E37" s="208"/>
    </row>
    <row r="38" spans="1:6">
      <c r="A38" s="209"/>
      <c r="B38" s="210"/>
      <c r="C38" s="210"/>
      <c r="D38" s="211"/>
      <c r="E38" s="211"/>
    </row>
    <row r="39" spans="1:6">
      <c r="A39" s="209"/>
      <c r="B39" s="210"/>
      <c r="C39" s="210"/>
      <c r="D39" s="211"/>
      <c r="E39" s="211"/>
    </row>
    <row r="40" spans="1:6" s="212" customFormat="1">
      <c r="B40" s="176"/>
      <c r="C40" s="176"/>
      <c r="D40" s="176"/>
      <c r="E40" s="176"/>
      <c r="F40" s="176"/>
    </row>
    <row r="41" spans="1:6" s="212" customFormat="1">
      <c r="B41" s="176"/>
      <c r="C41" s="176"/>
      <c r="D41" s="176"/>
      <c r="E41" s="176"/>
      <c r="F41" s="176"/>
    </row>
    <row r="42" spans="1:6" s="212" customFormat="1">
      <c r="B42" s="176"/>
      <c r="C42" s="176"/>
      <c r="D42" s="176"/>
      <c r="E42" s="176"/>
      <c r="F42" s="176"/>
    </row>
    <row r="43" spans="1:6" s="212" customFormat="1">
      <c r="B43" s="176"/>
      <c r="C43" s="176"/>
      <c r="D43" s="176"/>
      <c r="E43" s="176"/>
      <c r="F43" s="176"/>
    </row>
    <row r="44" spans="1:6" s="212" customFormat="1">
      <c r="B44" s="176"/>
      <c r="C44" s="176"/>
      <c r="D44" s="176"/>
      <c r="E44" s="176"/>
      <c r="F44" s="176"/>
    </row>
    <row r="45" spans="1:6" s="212" customFormat="1">
      <c r="B45" s="176"/>
      <c r="C45" s="176"/>
      <c r="D45" s="176"/>
      <c r="E45" s="176"/>
      <c r="F45" s="176"/>
    </row>
    <row r="46" spans="1:6" s="212" customFormat="1">
      <c r="B46" s="176"/>
      <c r="C46" s="176"/>
      <c r="D46" s="176"/>
      <c r="E46" s="176"/>
      <c r="F46" s="176"/>
    </row>
    <row r="47" spans="1:6" s="212" customFormat="1">
      <c r="B47" s="176"/>
      <c r="C47" s="176"/>
      <c r="D47" s="176"/>
      <c r="E47" s="176"/>
      <c r="F47" s="176"/>
    </row>
    <row r="48" spans="1:6" s="212" customFormat="1">
      <c r="B48" s="176"/>
      <c r="C48" s="176"/>
      <c r="D48" s="176"/>
      <c r="E48" s="176"/>
      <c r="F48" s="176"/>
    </row>
    <row r="49" spans="2:6" s="212" customFormat="1">
      <c r="B49" s="176"/>
      <c r="C49" s="176"/>
      <c r="D49" s="176"/>
      <c r="E49" s="176"/>
      <c r="F49" s="176"/>
    </row>
    <row r="50" spans="2:6" s="212" customFormat="1">
      <c r="B50" s="176"/>
      <c r="C50" s="176"/>
      <c r="D50" s="176"/>
      <c r="E50" s="176"/>
      <c r="F50" s="176"/>
    </row>
    <row r="51" spans="2:6" s="212" customFormat="1">
      <c r="B51" s="176"/>
      <c r="C51" s="176"/>
      <c r="D51" s="176"/>
      <c r="E51" s="176"/>
      <c r="F51" s="176"/>
    </row>
    <row r="52" spans="2:6" s="212" customFormat="1">
      <c r="B52" s="176"/>
      <c r="C52" s="176"/>
      <c r="D52" s="176"/>
      <c r="E52" s="176"/>
      <c r="F52" s="176"/>
    </row>
    <row r="53" spans="2:6" s="212" customFormat="1">
      <c r="B53" s="176"/>
      <c r="C53" s="176"/>
      <c r="D53" s="176"/>
      <c r="E53" s="176"/>
      <c r="F53" s="176"/>
    </row>
    <row r="54" spans="2:6" s="212" customFormat="1">
      <c r="B54" s="176"/>
      <c r="C54" s="176"/>
      <c r="D54" s="176"/>
      <c r="E54" s="176"/>
      <c r="F54" s="176"/>
    </row>
    <row r="55" spans="2:6" s="212" customFormat="1">
      <c r="B55" s="176"/>
      <c r="C55" s="176"/>
      <c r="D55" s="176"/>
      <c r="E55" s="176"/>
      <c r="F55" s="176"/>
    </row>
    <row r="56" spans="2:6" s="212" customFormat="1">
      <c r="B56" s="176"/>
      <c r="C56" s="176"/>
      <c r="D56" s="176"/>
      <c r="E56" s="176"/>
      <c r="F56" s="176"/>
    </row>
    <row r="57" spans="2:6" s="212" customFormat="1">
      <c r="B57" s="176"/>
      <c r="C57" s="176"/>
      <c r="D57" s="176"/>
      <c r="E57" s="176"/>
      <c r="F57" s="176"/>
    </row>
    <row r="58" spans="2:6" s="212" customFormat="1">
      <c r="B58" s="176"/>
      <c r="C58" s="176"/>
      <c r="D58" s="176"/>
      <c r="E58" s="176"/>
      <c r="F58" s="176"/>
    </row>
  </sheetData>
  <mergeCells count="21">
    <mergeCell ref="B35:C35"/>
    <mergeCell ref="B36:C36"/>
    <mergeCell ref="B37:C37"/>
    <mergeCell ref="B29:C29"/>
    <mergeCell ref="B30:C30"/>
    <mergeCell ref="B31:C31"/>
    <mergeCell ref="B32:C32"/>
    <mergeCell ref="B33:C33"/>
    <mergeCell ref="B34:C34"/>
    <mergeCell ref="B28:C28"/>
    <mergeCell ref="A1:E1"/>
    <mergeCell ref="A2:A3"/>
    <mergeCell ref="C2:E2"/>
    <mergeCell ref="C3:E3"/>
    <mergeCell ref="A4:E4"/>
    <mergeCell ref="B5:E5"/>
    <mergeCell ref="A12:A14"/>
    <mergeCell ref="B12:B14"/>
    <mergeCell ref="E12:E14"/>
    <mergeCell ref="A26:E26"/>
    <mergeCell ref="B27:E27"/>
  </mergeCells>
  <pageMargins left="0.23622047244094491" right="0.27559055118110237" top="0.31496062992125984" bottom="0.31496062992125984" header="0.31496062992125984" footer="0.31496062992125984"/>
  <pageSetup paperSize="9" scale="38"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vt:i4>
      </vt:variant>
      <vt:variant>
        <vt:lpstr>Zakresy nazwane</vt:lpstr>
      </vt:variant>
      <vt:variant>
        <vt:i4>30</vt:i4>
      </vt:variant>
    </vt:vector>
  </HeadingPairs>
  <TitlesOfParts>
    <vt:vector size="42" baseType="lpstr">
      <vt:lpstr>Informacje ogólne</vt:lpstr>
      <vt:lpstr>Konkurs</vt:lpstr>
      <vt:lpstr>RPZ</vt:lpstr>
      <vt:lpstr>Kryteria</vt:lpstr>
      <vt:lpstr>Konkurs 2</vt:lpstr>
      <vt:lpstr>RPZ 2</vt:lpstr>
      <vt:lpstr>Kryteria 2</vt:lpstr>
      <vt:lpstr>Konkurs 3</vt:lpstr>
      <vt:lpstr>Kryteria 3</vt:lpstr>
      <vt:lpstr>Projekt pozakonkursowy</vt:lpstr>
      <vt:lpstr>Planowane działania</vt:lpstr>
      <vt:lpstr>ZAŁ. 1 </vt:lpstr>
      <vt:lpstr>'Kryteria 3'!_ftn1</vt:lpstr>
      <vt:lpstr>'Kryteria 3'!_ftnref1</vt:lpstr>
      <vt:lpstr>CT</vt:lpstr>
      <vt:lpstr>Konkurs!fundusz</vt:lpstr>
      <vt:lpstr>'Konkurs 2'!fundusz</vt:lpstr>
      <vt:lpstr>'Konkurs 3'!fundusz</vt:lpstr>
      <vt:lpstr>narzedzia_PP_cale</vt:lpstr>
      <vt:lpstr>NAZWAPOWIATU</vt:lpstr>
      <vt:lpstr>'Informacje ogólne'!Obszar_wydruku</vt:lpstr>
      <vt:lpstr>Konkurs!Obszar_wydruku</vt:lpstr>
      <vt:lpstr>'Konkurs 2'!Obszar_wydruku</vt:lpstr>
      <vt:lpstr>'Konkurs 3'!Obszar_wydruku</vt:lpstr>
      <vt:lpstr>Kryteria!Obszar_wydruku</vt:lpstr>
      <vt:lpstr>'Kryteria 2'!Obszar_wydruku</vt:lpstr>
      <vt:lpstr>'Kryteria 3'!Obszar_wydruku</vt:lpstr>
      <vt:lpstr>'Planowane działania'!Obszar_wydruku</vt:lpstr>
      <vt:lpstr>'Projekt pozakonkursowy'!Obszar_wydruku</vt:lpstr>
      <vt:lpstr>RPZ!Obszar_wydruku</vt:lpstr>
      <vt:lpstr>'RPZ 2'!Obszar_wydruku</vt:lpstr>
      <vt:lpstr>'ZAŁ. 1 '!Obszar_wydruku</vt:lpstr>
      <vt:lpstr>PI</vt:lpstr>
      <vt:lpstr>Programy</vt:lpstr>
      <vt:lpstr>skroty_PI</vt:lpstr>
      <vt:lpstr>skroty_PP</vt:lpstr>
      <vt:lpstr>TERYTPOWIAT</vt:lpstr>
      <vt:lpstr>terytPowiaty</vt:lpstr>
      <vt:lpstr>terytwojewodztwo</vt:lpstr>
      <vt:lpstr>Konkurs!wojewodztwa</vt:lpstr>
      <vt:lpstr>'Konkurs 2'!wojewodztwa</vt:lpstr>
      <vt:lpstr>'Konkurs 3'!wojewodztwa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Banachowicz Tomasz</cp:lastModifiedBy>
  <cp:lastPrinted>2016-12-20T10:25:33Z</cp:lastPrinted>
  <dcterms:created xsi:type="dcterms:W3CDTF">2016-03-29T09:23:06Z</dcterms:created>
  <dcterms:modified xsi:type="dcterms:W3CDTF">2017-02-02T15:00:57Z</dcterms:modified>
</cp:coreProperties>
</file>